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G:\Securitisation\Thekwini Library Folder\Thek 13 Library\2019\May\"/>
    </mc:Choice>
  </mc:AlternateContent>
  <xr:revisionPtr revIDLastSave="0" documentId="8_{1F64B417-51D2-4DC0-962F-EFD44D8FC803}" xr6:coauthVersionLast="36" xr6:coauthVersionMax="36" xr10:uidLastSave="{00000000-0000-0000-0000-000000000000}"/>
  <bookViews>
    <workbookView xWindow="0" yWindow="0" windowWidth="24000" windowHeight="9225" xr2:uid="{01B0AAAE-0CD4-4DEC-AA2D-A248A68456CD}"/>
  </bookViews>
  <sheets>
    <sheet name="Q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<sst xmlns="http://schemas.openxmlformats.org/spreadsheetml/2006/main" count="1171" uniqueCount="702">
  <si>
    <t>The Thekwini Fund 13 (RF) Ltd Investor Report</t>
  </si>
  <si>
    <t>South Africa</t>
  </si>
  <si>
    <t>DEAL INFORMATION</t>
  </si>
  <si>
    <t>Objective of the Programme</t>
  </si>
  <si>
    <t>The Thekwini fund 13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</si>
  <si>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</si>
  <si>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</si>
  <si>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</si>
  <si>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</si>
  <si>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</si>
  <si>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</si>
  <si>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</si>
  <si>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</si>
  <si>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</si>
  <si>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</si>
  <si>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</si>
  <si>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</si>
  <si>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</si>
  <si>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Rating agency</t>
  </si>
  <si>
    <t>Moodys Investor Services Limited</t>
  </si>
  <si>
    <t>THEKWINI 13 OVERVIEW</t>
  </si>
  <si>
    <t>Type of deal</t>
  </si>
  <si>
    <t>Residential Mortgage-Backed Securitisation</t>
  </si>
  <si>
    <t>Type of underlying assets</t>
  </si>
  <si>
    <t>Residential Mortgages</t>
  </si>
  <si>
    <t>Type of transaction (single issue vs programme)</t>
  </si>
  <si>
    <t>Programme</t>
  </si>
  <si>
    <t>Revolving / Static securitisation</t>
  </si>
  <si>
    <t>Static (post August 2018)</t>
  </si>
  <si>
    <t>Revolving period end date (if applicable)</t>
  </si>
  <si>
    <t>Programme Limit</t>
  </si>
  <si>
    <t>Initial notes issued</t>
  </si>
  <si>
    <t>Current notes in issue (pre quarterly redemption)</t>
  </si>
  <si>
    <t>Current notes in issue (post quarterly redemption)*</t>
  </si>
  <si>
    <t>Currency of underlying Assets, Notes and Facilities</t>
  </si>
  <si>
    <t>ZAR</t>
  </si>
  <si>
    <t>* This includes an amount of R908 000 000 that was issued on Interest Payment Date (Class A21).</t>
  </si>
  <si>
    <t>REDRAW FACILITY</t>
  </si>
  <si>
    <t>Liquidity facility provider</t>
  </si>
  <si>
    <t>Purpose of liquidity facility</t>
  </si>
  <si>
    <t>The facility is available to cover for shortfalls in payments of senior fees &amp; expenses, interest on Class A, B and C notes, to fund redraws, further loans and further advances</t>
  </si>
  <si>
    <t>Rating of provider</t>
  </si>
  <si>
    <t>Moody's (long term)</t>
  </si>
  <si>
    <t>Aa1.za</t>
  </si>
  <si>
    <t>Required rating</t>
  </si>
  <si>
    <t>A1.za</t>
  </si>
  <si>
    <t>Total Size of Redraw Facility</t>
  </si>
  <si>
    <t>Amount drawn under Redraw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</si>
  <si>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</si>
  <si>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</si>
  <si>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</si>
  <si>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</si>
  <si>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</si>
  <si>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</si>
  <si>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</si>
  <si>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</si>
  <si>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</si>
  <si>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</si>
  <si>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</si>
  <si>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</si>
  <si>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</si>
  <si>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RMBS (%) - at Issue Date</t>
  </si>
  <si>
    <t>Value of Subordinated Loan proportional to RMBS (%) - current</t>
  </si>
  <si>
    <t>Amount utilized under the subordinated loan to absorb losses to date</t>
  </si>
  <si>
    <t>Credit enhancement committed and not drawn</t>
  </si>
  <si>
    <t>N/a</t>
  </si>
  <si>
    <t>COLLECTION ACCOUNT COUNTERPARTY</t>
  </si>
  <si>
    <t>Bank Counterparty</t>
  </si>
  <si>
    <t>Type of account</t>
  </si>
  <si>
    <t>Transaction account</t>
  </si>
  <si>
    <t>DERIVATIVE COUNTERPARTY</t>
  </si>
  <si>
    <t>Type of derivative</t>
  </si>
  <si>
    <t>Interest rate swap</t>
  </si>
  <si>
    <t>A3.za</t>
  </si>
  <si>
    <t>Current value of swap</t>
  </si>
  <si>
    <t>Nedbank Limited</t>
  </si>
  <si>
    <t>Investec Bank Limited</t>
  </si>
  <si>
    <t>DEAL CONTACT</t>
  </si>
  <si>
    <t>Contact Person</t>
  </si>
  <si>
    <t>Abdul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</si>
  <si>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</si>
  <si>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</si>
  <si>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</si>
  <si>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</si>
  <si>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</si>
  <si>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</si>
  <si>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</si>
  <si>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</si>
  <si>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</si>
  <si>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</si>
  <si>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</si>
  <si>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</si>
  <si>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</si>
  <si>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Class A3</t>
  </si>
  <si>
    <t>Class A4</t>
  </si>
  <si>
    <t>Class A5</t>
  </si>
  <si>
    <t>ISIN Code</t>
  </si>
  <si>
    <t>ZAG000129099</t>
  </si>
  <si>
    <t>ZAG000129107</t>
  </si>
  <si>
    <t>ZAG000129115</t>
  </si>
  <si>
    <t>ZAG000129123</t>
  </si>
  <si>
    <t>ZAG000131616</t>
  </si>
  <si>
    <t>JSE Listing Code</t>
  </si>
  <si>
    <t>TH13A1</t>
  </si>
  <si>
    <t>TH13A2</t>
  </si>
  <si>
    <t>TH13A3</t>
  </si>
  <si>
    <t>TH13A4</t>
  </si>
  <si>
    <t>TH13A5</t>
  </si>
  <si>
    <t>Coupon Rate</t>
  </si>
  <si>
    <t>1.17% above 3-month JIBAR</t>
  </si>
  <si>
    <t>1.39% above 3-month JIBAR</t>
  </si>
  <si>
    <t>1.75% above 3-month JIBAR</t>
  </si>
  <si>
    <t>9.32% fixed rate</t>
  </si>
  <si>
    <t>1.18% above 3-month JIBAR</t>
  </si>
  <si>
    <t>Coupon Step-up Rate</t>
  </si>
  <si>
    <t>1.52% above 3-month JIBAR</t>
  </si>
  <si>
    <t>1.81% above 3-month JIBAR</t>
  </si>
  <si>
    <t>2.28%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</si>
  <si>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</si>
  <si>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</si>
  <si>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</si>
  <si>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</si>
  <si>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</si>
  <si>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</si>
  <si>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</si>
  <si>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</si>
  <si>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</si>
  <si>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</si>
  <si>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</si>
  <si>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n/a</t>
  </si>
  <si>
    <t>Original Moody's rating</t>
  </si>
  <si>
    <t>Aaa.za</t>
  </si>
  <si>
    <t>Current Moody's rating</t>
  </si>
  <si>
    <t>Class A6</t>
  </si>
  <si>
    <t>Class A7</t>
  </si>
  <si>
    <t>Class A8</t>
  </si>
  <si>
    <t>Class A9</t>
  </si>
  <si>
    <t>Class A10</t>
  </si>
  <si>
    <t>ZAG000131624</t>
  </si>
  <si>
    <t>ZAG000131632</t>
  </si>
  <si>
    <t>ZAG000131640</t>
  </si>
  <si>
    <t>ZAG000133901</t>
  </si>
  <si>
    <t>ZAG000133919</t>
  </si>
  <si>
    <t>TH13A6</t>
  </si>
  <si>
    <t>TH13A7</t>
  </si>
  <si>
    <t>TH13A8</t>
  </si>
  <si>
    <t>TH13A9</t>
  </si>
  <si>
    <t>T13A10</t>
  </si>
  <si>
    <t>1.40% above 3-month JIBAR</t>
  </si>
  <si>
    <t>1.80% above 3-month JIBAR</t>
  </si>
  <si>
    <t>9.63% fixed rate</t>
  </si>
  <si>
    <t>1.25% above 3-month JIBAR</t>
  </si>
  <si>
    <t>1.60% above 3-month JIBAR</t>
  </si>
  <si>
    <t>Class A11</t>
  </si>
  <si>
    <t>Class A12</t>
  </si>
  <si>
    <t>Class A13</t>
  </si>
  <si>
    <t>Class A14</t>
  </si>
  <si>
    <t>Class A15</t>
  </si>
  <si>
    <t>ZAG000133927</t>
  </si>
  <si>
    <t>ZAG000133935</t>
  </si>
  <si>
    <t>ZAG000136482</t>
  </si>
  <si>
    <t>ZAG000136474</t>
  </si>
  <si>
    <t>ZAG000136466</t>
  </si>
  <si>
    <t>T13A11</t>
  </si>
  <si>
    <t>T13A12</t>
  </si>
  <si>
    <t>T13A13</t>
  </si>
  <si>
    <t>T13A14</t>
  </si>
  <si>
    <t>T13A15</t>
  </si>
  <si>
    <t>1.97% above 3-month JIBAR</t>
  </si>
  <si>
    <t>10.43% fixed rate</t>
  </si>
  <si>
    <t>1.95% above 3-month JIBAR</t>
  </si>
  <si>
    <t>Class A16</t>
  </si>
  <si>
    <t>Class A18</t>
  </si>
  <si>
    <t>Class A19</t>
  </si>
  <si>
    <t>Class A20</t>
  </si>
  <si>
    <t>Class A21</t>
  </si>
  <si>
    <t>ZAG000136458</t>
  </si>
  <si>
    <t>ZAG000137837</t>
  </si>
  <si>
    <t>ZAG000137845</t>
  </si>
  <si>
    <t>ZAG000137852</t>
  </si>
  <si>
    <t>ZAG000153313</t>
  </si>
  <si>
    <t>T13A16</t>
  </si>
  <si>
    <t>T13A18</t>
  </si>
  <si>
    <t>T13A19</t>
  </si>
  <si>
    <t>T13A20</t>
  </si>
  <si>
    <t>T13A21</t>
  </si>
  <si>
    <t>10.31% fixed rate</t>
  </si>
  <si>
    <t>1.85% above 3-month JIBAR</t>
  </si>
  <si>
    <t>9.74% fixed rate</t>
  </si>
  <si>
    <t>1.19% above 3-month JIBAR</t>
  </si>
  <si>
    <t>1.55% above 3-month JIBAR</t>
  </si>
  <si>
    <t>Class B1</t>
  </si>
  <si>
    <t>Class B2</t>
  </si>
  <si>
    <t>Class B3</t>
  </si>
  <si>
    <t>Class B4</t>
  </si>
  <si>
    <t>Class B5</t>
  </si>
  <si>
    <t>ZAG000129131</t>
  </si>
  <si>
    <t>ZAG000131657</t>
  </si>
  <si>
    <t>ZAG000133943</t>
  </si>
  <si>
    <t>ZAG000136441</t>
  </si>
  <si>
    <t>ZAG000137860</t>
  </si>
  <si>
    <t>TH13B1</t>
  </si>
  <si>
    <t>TH13B2</t>
  </si>
  <si>
    <t>TH13B3</t>
  </si>
  <si>
    <t>TH13B4</t>
  </si>
  <si>
    <t>TH13B5</t>
  </si>
  <si>
    <t>2.20% above 3-month JIBAR</t>
  </si>
  <si>
    <t>2.21% above 3-month JIBAR</t>
  </si>
  <si>
    <t>2.50% above 3-month JIBAR</t>
  </si>
  <si>
    <t>2.30% above 3-month JIBAR</t>
  </si>
  <si>
    <t>2.17% above 3-month JIBAR</t>
  </si>
  <si>
    <t>2.86% above 3-month JIBAR</t>
  </si>
  <si>
    <t>Class C1</t>
  </si>
  <si>
    <t>Class C2</t>
  </si>
  <si>
    <t>Class C3</t>
  </si>
  <si>
    <t>Class C4</t>
  </si>
  <si>
    <t>Class C5</t>
  </si>
  <si>
    <t>ZAG000129149</t>
  </si>
  <si>
    <t>ZAG000131665</t>
  </si>
  <si>
    <t>ZAG000133950</t>
  </si>
  <si>
    <t>ZAG000136433</t>
  </si>
  <si>
    <t>ZAG000137878</t>
  </si>
  <si>
    <t>TH13C1</t>
  </si>
  <si>
    <t>TH13C2</t>
  </si>
  <si>
    <t>TH13C3</t>
  </si>
  <si>
    <t>TH13C4</t>
  </si>
  <si>
    <t>TH13C5</t>
  </si>
  <si>
    <t>2.90% above 3-month JIBAR</t>
  </si>
  <si>
    <t>2.98% above 3-month JIBAR</t>
  </si>
  <si>
    <t>3.00% above 3-month JIBAR</t>
  </si>
  <si>
    <t>3.20% above 3-month JIBAR</t>
  </si>
  <si>
    <t>3.45% above 3-month JIBAR</t>
  </si>
  <si>
    <t>Baa3.za</t>
  </si>
  <si>
    <t>Baa1.za</t>
  </si>
  <si>
    <t>Class D1</t>
  </si>
  <si>
    <t>Class D2</t>
  </si>
  <si>
    <t>Class D3</t>
  </si>
  <si>
    <t>Class D4</t>
  </si>
  <si>
    <t>Class D5</t>
  </si>
  <si>
    <t>ZAG000129156</t>
  </si>
  <si>
    <t>ZAG000131673</t>
  </si>
  <si>
    <t>ZAG000133968</t>
  </si>
  <si>
    <t>ZAG000136425</t>
  </si>
  <si>
    <t>ZAG000137886</t>
  </si>
  <si>
    <t>TH13D1</t>
  </si>
  <si>
    <t>TH13D2</t>
  </si>
  <si>
    <t>TH13D3</t>
  </si>
  <si>
    <t>TH13D4</t>
  </si>
  <si>
    <t>TH13D5</t>
  </si>
  <si>
    <t>6.20% above 3-month JIBAR</t>
  </si>
  <si>
    <t>6.50% above 3-month JIBAR</t>
  </si>
  <si>
    <t>6.35% above 3-month JIBAR</t>
  </si>
  <si>
    <t>6.40% above 3-month JIBAR</t>
  </si>
  <si>
    <t>UNRATED</t>
  </si>
  <si>
    <t>(*) Credit enhancement is expressed as a % of the total deal size (i.e. total funding base comprising of the notes outstanding and the value of the subordinated loan)</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</si>
  <si>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</si>
  <si>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</si>
  <si>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</si>
  <si>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</si>
  <si>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</si>
  <si>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</si>
  <si>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</si>
  <si>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Proceeds for issuance of notes/sale of assets</t>
  </si>
  <si>
    <t>Redraw facility drawdowns</t>
  </si>
  <si>
    <t>Funds available from Permitted Investments:</t>
  </si>
  <si>
    <t>Unutilised Reserve Fund</t>
  </si>
  <si>
    <t>Cash on Call</t>
  </si>
  <si>
    <t>PRINCIPAL</t>
  </si>
  <si>
    <t>Investments to mature</t>
  </si>
  <si>
    <t>Retained Capital</t>
  </si>
  <si>
    <t>Instalments (Capital portion)</t>
  </si>
  <si>
    <t>Investment Income</t>
  </si>
  <si>
    <t>Prepayments</t>
  </si>
  <si>
    <t>Interest on Reserve Fund, Call &amp; Long Term Deposits</t>
  </si>
  <si>
    <t>Delinquent Principal</t>
  </si>
  <si>
    <t xml:space="preserve">Interest earned on Fixed Note Swap </t>
  </si>
  <si>
    <t>Unused available principal retained</t>
  </si>
  <si>
    <t>Total Collections</t>
  </si>
  <si>
    <t>Less: Excluded Items</t>
  </si>
  <si>
    <t>AVAILABLE PRINCIPAL</t>
  </si>
  <si>
    <t>Total Cash Available for Distribution</t>
  </si>
  <si>
    <t>Monies allocated during period</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</si>
  <si>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</si>
  <si>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</si>
  <si>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</si>
  <si>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</si>
  <si>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</si>
  <si>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</si>
  <si>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</si>
  <si>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</si>
  <si>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</si>
  <si>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</si>
  <si>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</si>
  <si>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</si>
  <si>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</si>
  <si>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</si>
  <si>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</si>
  <si>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</si>
  <si>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</si>
  <si>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</si>
  <si>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Redraw Facility </t>
  </si>
  <si>
    <t>(a) Interest and other expenses in respect of Redraw Facility</t>
  </si>
  <si>
    <t>7. A Notes (not principal)</t>
  </si>
  <si>
    <t>(a) Interest in respect of Class A1 Notes</t>
  </si>
  <si>
    <t>(b) Interest in respect of Class A2 Notes</t>
  </si>
  <si>
    <t>(c) Interest in respect of Class A3 Notes</t>
  </si>
  <si>
    <t>(d) Interest in respect of Class A4 Notes</t>
  </si>
  <si>
    <t>(e) Interest in respect of Class A5 Notes</t>
  </si>
  <si>
    <t>(f) Interest in respect of Class A6 Notes</t>
  </si>
  <si>
    <t>(g) Interest in respect of Class A7 Notes</t>
  </si>
  <si>
    <t>(h) Interest in respect of Class A8 Notes</t>
  </si>
  <si>
    <t>(i) Interest in respect of Class A9 Notes</t>
  </si>
  <si>
    <t>(j) Interest in respect of Class A10 Notes</t>
  </si>
  <si>
    <t>(k) Interest in respect of Class A11 Notes</t>
  </si>
  <si>
    <t>(l) Interest in respect of Class A12 Notes</t>
  </si>
  <si>
    <t>(m) Interest in respect of Class A13 Notes</t>
  </si>
  <si>
    <t>(n) Interest in respect of Class A14 Notes</t>
  </si>
  <si>
    <t>(o) Interest in respect of Class A15 Notes</t>
  </si>
  <si>
    <t>(p) Interest in respect of Class A16 Notes</t>
  </si>
  <si>
    <t>(q) Interest in respect of Class A18 Notes</t>
  </si>
  <si>
    <t>(r) Interest in respect of Class A19 Notes</t>
  </si>
  <si>
    <t>(s) Interest in respect of Class A20 Notes</t>
  </si>
  <si>
    <t>(t) Interest in respect of Class A21 Notes</t>
  </si>
  <si>
    <t>8.B Notes (not principal) – no Class B Interest Deferral Event</t>
  </si>
  <si>
    <t>(a) Interest in respect of Class B1 Notes</t>
  </si>
  <si>
    <t>(b) Interest in respect of Class B2 Notes</t>
  </si>
  <si>
    <t>(c) Interest in respect of Class B3 Notes</t>
  </si>
  <si>
    <t>(d) Interest in respect of Class B4 Notes</t>
  </si>
  <si>
    <t>(e) Interest in respect of Class B5 Notes</t>
  </si>
  <si>
    <t>9. C Notes (not principal) – no Class C Interest Deferral Event</t>
  </si>
  <si>
    <t>(a) Interest in respect of Class C1 Notes</t>
  </si>
  <si>
    <t>(b) Interest in respect of Class C2 Notes</t>
  </si>
  <si>
    <t>(c) Interest in respect of Class C3 Notes</t>
  </si>
  <si>
    <t>(d) Interest in respect of Class C4 Notes</t>
  </si>
  <si>
    <t>(e) Interest in respect of Class C5 Notes</t>
  </si>
  <si>
    <t>(f) Subordinated Servicing Fee of substitute Servicer</t>
  </si>
  <si>
    <t>10. Reserve Fund Required Amount</t>
  </si>
  <si>
    <t>(a) Payment for Reserve Fund Required Amount</t>
  </si>
  <si>
    <t>11. D Notes (not principal) – no Class D Interest Deferral Event</t>
  </si>
  <si>
    <t>(a) Interest in respect of Class D1 Notes</t>
  </si>
  <si>
    <t>(b) Interest in respect of Class D2 Notes</t>
  </si>
  <si>
    <t>(c) Interest in respect of Class D3 Notes</t>
  </si>
  <si>
    <t>(d) Interest in respect of Class D4 Notes</t>
  </si>
  <si>
    <t>(e) Interest in respect of Class D5 Notes</t>
  </si>
  <si>
    <t>12. Repayment of Redraws</t>
  </si>
  <si>
    <t>(a) Pay or provide for the purchase of Redraws</t>
  </si>
  <si>
    <t>13. Redraw Facility (principal)</t>
  </si>
  <si>
    <t>(a) Capital payment</t>
  </si>
  <si>
    <t>14. Notes (principal) - Class A Notes outstanding</t>
  </si>
  <si>
    <t>(a) Class A1 Redemption Amount</t>
  </si>
  <si>
    <t xml:space="preserve">15. Further Advances </t>
  </si>
  <si>
    <t xml:space="preserve">(a) Further Advances made </t>
  </si>
  <si>
    <t>16. Further Loans and additional home loans</t>
  </si>
  <si>
    <t>(a)  Further Loans made</t>
  </si>
  <si>
    <t xml:space="preserve">(b) Purchase of Additional Home Loans </t>
  </si>
  <si>
    <t xml:space="preserve">(c) Capital Reserve Fund </t>
  </si>
  <si>
    <t>17. Notes (principal) - Class A Notes outstanding</t>
  </si>
  <si>
    <t>(a) Class A2 Redemption Amount</t>
  </si>
  <si>
    <t>(b) Class A3 Redemption Amount</t>
  </si>
  <si>
    <t>(c ) Class A4 Redemption Amount</t>
  </si>
  <si>
    <t>(d) Class B1 Redemption Amount</t>
  </si>
  <si>
    <t>(e) Class C1 Redemption Amount</t>
  </si>
  <si>
    <t>(f) Class D1 Redemption Amount</t>
  </si>
  <si>
    <t>18. Arrears Reserve - Fund Required Amount</t>
  </si>
  <si>
    <t>(a) Payment for Arrears Reserve Fund Required Amount</t>
  </si>
  <si>
    <t>19. Notes (principal) - No Class A Notes outstanding</t>
  </si>
  <si>
    <t>(a) Class B Redemption Amount (up to Principal Deficiency)</t>
  </si>
  <si>
    <t>20. Notes (principal) - No Class A Notes outstanding</t>
  </si>
  <si>
    <t>(a) Class B Redemption Amount</t>
  </si>
  <si>
    <t>(b) Class C Redemption Amount</t>
  </si>
  <si>
    <t>(c) Class D Redemption Amount</t>
  </si>
  <si>
    <t>21. B Notes (not principal) – Class B Interest Deferral Event</t>
  </si>
  <si>
    <t>(a) Interest payable in respect of the Class B Notes</t>
  </si>
  <si>
    <t>22. Notes (principal) - No Class B Notes outstanding</t>
  </si>
  <si>
    <t>(a) Class C Redemption Amount (up to Principal Deficiency)</t>
  </si>
  <si>
    <t>23. Notes (principal) - No Class B Notes outstanding</t>
  </si>
  <si>
    <t>(a) Class C Redemption Amount</t>
  </si>
  <si>
    <t xml:space="preserve">(b) Class D Redemption Amount </t>
  </si>
  <si>
    <t>24. C Notes (not principal) – Class C Interest Deferral Event</t>
  </si>
  <si>
    <t>(a) Interest payable in respect of the Class C Notes</t>
  </si>
  <si>
    <t>25. Derivative termination amounts</t>
  </si>
  <si>
    <t>(a) Pay or provide for derivative termination amounts</t>
  </si>
  <si>
    <t>26. Prepayment fee due and payable to Derivative Counterparty</t>
  </si>
  <si>
    <t>(a) Pay or provide for derivative prepayment amounts</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</si>
  <si>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</si>
  <si>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</si>
  <si>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</si>
  <si>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</si>
  <si>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</si>
  <si>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A2 Redemption Amount</t>
  </si>
  <si>
    <t>(c ) Class A3 Redemption Amount</t>
  </si>
  <si>
    <t>(d) Class B Redemption Amount</t>
  </si>
  <si>
    <t>(e) Class C Redemption Amount</t>
  </si>
  <si>
    <t>(f)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</si>
  <si>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</si>
  <si>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</si>
  <si>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</si>
  <si>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</si>
  <si>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</si>
  <si>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</si>
  <si>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</si>
  <si>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34. Dividend to Preference Shareholder</t>
  </si>
  <si>
    <t>(a) Pay or provide dividend to Preference Shareholder</t>
  </si>
  <si>
    <t>35. Owner Trust &amp; Permitted Investments</t>
  </si>
  <si>
    <t>(a) Permitted Investments.</t>
  </si>
  <si>
    <t>(b) Dividend to ordinary shareholder of Issuer</t>
  </si>
  <si>
    <t>TOTAL MONIES ALLOCATED</t>
  </si>
  <si>
    <t>PRINCIPAL DEFICIENCY LEDGER</t>
  </si>
  <si>
    <t>Liabilities</t>
  </si>
  <si>
    <t>PRINCIPAL DEFICIENCY FROM PRIOR QUARTER</t>
  </si>
  <si>
    <t>8.1.1 Principal of Notes</t>
  </si>
  <si>
    <t>8.1.2 Notes to be redeemed</t>
  </si>
  <si>
    <t>8.1.3 Notes issued on IPD</t>
  </si>
  <si>
    <t>8.1.3 Redraw facility outstanding</t>
  </si>
  <si>
    <t>8.1.4 Expected increase in Redraw Facility</t>
  </si>
  <si>
    <t>8.1.5 Repayment of Redraw Facility</t>
  </si>
  <si>
    <t>Total Liabilities</t>
  </si>
  <si>
    <t>Assets</t>
  </si>
  <si>
    <t>8.1.6 Principal balance of Home Loans</t>
  </si>
  <si>
    <t>8.1.7 Redraws, Additional HL, FA, Capital Reserve</t>
  </si>
  <si>
    <t>8.1.8 Additional Redraws to IPD</t>
  </si>
  <si>
    <t>8.1.9 Additional Lending to IPD</t>
  </si>
  <si>
    <t>8.1.10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</si>
  <si>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</si>
  <si>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</si>
  <si>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</si>
  <si>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</si>
  <si>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</si>
  <si>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</si>
  <si>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</si>
  <si>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t>
  </si>
  <si>
    <t>Other</t>
  </si>
  <si>
    <t>Total interest received &amp; other income</t>
  </si>
  <si>
    <t>Senior expenses</t>
  </si>
  <si>
    <t>Interest paid to noteholders</t>
  </si>
  <si>
    <t>Derivative settlements</t>
  </si>
  <si>
    <t>Growth in reserves funded from interest</t>
  </si>
  <si>
    <t>Application of interest received &amp; other income</t>
  </si>
  <si>
    <t>Excess spread prior to losses and PD coverage</t>
  </si>
  <si>
    <t>Credit losses</t>
  </si>
  <si>
    <t>Home Loans &gt; 10 months in arrears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</si>
  <si>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</si>
  <si>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</si>
  <si>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</si>
  <si>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</si>
  <si>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</si>
  <si>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</si>
  <si>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</si>
  <si>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</si>
  <si>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</si>
  <si>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The Class A1 &amp; Class A2 notes were redeemed in full on 21 August 2018 (including all other classes of notes with designated rankings equal to Class A1 and Class A2) In respect of all the other notes currently in issue, this scheduled maturity date is 21 August 2020</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</si>
  <si>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</si>
  <si>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</si>
  <si>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</si>
  <si>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</si>
  <si>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</si>
  <si>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</si>
  <si>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</si>
  <si>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</si>
  <si>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</si>
  <si>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</si>
  <si>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Current LTV</t>
  </si>
  <si>
    <t>Weighted Average Credit PTI</t>
  </si>
  <si>
    <t>% Self Employed</t>
  </si>
  <si>
    <t>% Non-Owner Occupied</t>
  </si>
  <si>
    <t>Weighted Average Yield</t>
  </si>
  <si>
    <t>Weighted Average seasoning in months</t>
  </si>
  <si>
    <t>Percentage loans with a &gt; 23.5 year term</t>
  </si>
  <si>
    <t>Percentage of Edge Loans</t>
  </si>
  <si>
    <t>Number of Loans (Borrowers)</t>
  </si>
  <si>
    <t>Beginning of the reporting period</t>
  </si>
  <si>
    <t>Cancelled or Transferred Loans</t>
  </si>
  <si>
    <t>Qualifying Assets Purchased</t>
  </si>
  <si>
    <t>Bad debts written off</t>
  </si>
  <si>
    <t>Recoverable bad debts written off</t>
  </si>
  <si>
    <t>End of reporting period</t>
  </si>
  <si>
    <t xml:space="preserve">Amounts   </t>
  </si>
  <si>
    <t>Beginning of reporting period</t>
  </si>
  <si>
    <t>Instalment Received</t>
  </si>
  <si>
    <t>PIP written off</t>
  </si>
  <si>
    <t>Net capital retained last quarter</t>
  </si>
  <si>
    <t>Recoverable bad debt</t>
  </si>
  <si>
    <t>Decrease/(Increase) in non-performing advances (&gt; 10 months arrears)</t>
  </si>
  <si>
    <t>Redraw and Further Advance</t>
  </si>
  <si>
    <t>Further Loans</t>
  </si>
  <si>
    <t>Net capital brought forward</t>
  </si>
  <si>
    <t>Additional Home Loans</t>
  </si>
  <si>
    <t>Interest</t>
  </si>
  <si>
    <t>Net capital retained</t>
  </si>
  <si>
    <t>Reconciliation to Note Balance</t>
  </si>
  <si>
    <t>Asset balance at the end of the reporting period</t>
  </si>
  <si>
    <t>add: portion of note proceeds used to fund the reserve fund</t>
  </si>
  <si>
    <t xml:space="preserve">add: net capital retained </t>
  </si>
  <si>
    <t>less: Provision for Home Loans &gt; 10 months in arrears</t>
  </si>
  <si>
    <t>Note balance at the end of the reporting period</t>
  </si>
  <si>
    <t>Maturity Analysis of Asset Pool</t>
  </si>
  <si>
    <t>TRIGGERS AND STRUCTURAL EVENTS</t>
  </si>
  <si>
    <t>Trigger/Event</t>
  </si>
  <si>
    <t>Test</t>
  </si>
  <si>
    <t>Test Amount</t>
  </si>
  <si>
    <t>Current Level on Rate</t>
  </si>
  <si>
    <t>Breach/Lock Out?</t>
  </si>
  <si>
    <t>Arrears Reserve Trigger</t>
  </si>
  <si>
    <t>Trigger is breached when 2% of the princ bal of HL are &gt; 3 months in arrears</t>
  </si>
  <si>
    <t>No</t>
  </si>
  <si>
    <t>Stop Lending Trigger Event</t>
  </si>
  <si>
    <t>Trigger is breached when 3.50% of the princ bal of HL are &gt; 3 months in arrears</t>
  </si>
  <si>
    <t>Coupon step up date of the Class A3 notes</t>
  </si>
  <si>
    <t>Cumulative Loss Trigger Event</t>
  </si>
  <si>
    <t>Trigger is breached when cumulative loss &gt;= 0.2% of principal balance of notes at issue</t>
  </si>
  <si>
    <t>Class B Principal Lock Out</t>
  </si>
  <si>
    <t>Class (B+C+D) as % of (A+B+C+D)&lt;2x Issue</t>
  </si>
  <si>
    <t>Class A3 Coupon Step-Up Date reached?</t>
  </si>
  <si>
    <t>Class (A+B+C+D) &lt;10% of (A+B+C+D) at most recent issue date</t>
  </si>
  <si>
    <t>Principal deficiency?</t>
  </si>
  <si>
    <t>Agg balances arrears &gt;2.5month&gt;3.5% of HL Pool</t>
  </si>
  <si>
    <t>Class (B+C+D) Notes &lt; 2x largest HL</t>
  </si>
  <si>
    <t>Depletion in the reserve fund?</t>
  </si>
  <si>
    <t>Class C Principal Lock Out</t>
  </si>
  <si>
    <t>Class D Principal Lock-out</t>
  </si>
  <si>
    <t>Class C notes outstanding?</t>
  </si>
  <si>
    <t>Class B Interest Deferral Event</t>
  </si>
  <si>
    <t>Principal Deficiency &gt; Class (B)* 50% + (C) + (D)</t>
  </si>
  <si>
    <t>Class C Interest Deferral Event</t>
  </si>
  <si>
    <t>Principal Deficiency &gt; Class (C)*50% + (D)</t>
  </si>
  <si>
    <t>Class D Interest Deferral Event</t>
  </si>
  <si>
    <t>Principal Deficiency &gt; Class (D)*50%</t>
  </si>
  <si>
    <t>Further Advances and Redraw Trigger</t>
  </si>
  <si>
    <t xml:space="preserve">Further Advances and Redraws made from  Available Internal Redraw Funds when Redraw Facility Provider has been downgraded? </t>
  </si>
  <si>
    <t>Further Advances and Redraws made from  Available Internal and External Redraw Funds exceed Available External Redraw Funds as at prior IPD?</t>
  </si>
  <si>
    <t>Asset covenants breached (see table above)?</t>
  </si>
  <si>
    <t>Depletion in the Reserve Fund?</t>
  </si>
  <si>
    <t>Stop lending trigger event occurred?</t>
  </si>
  <si>
    <t>Class A notes outstanding?</t>
  </si>
  <si>
    <t>Principal Deficiency?</t>
  </si>
  <si>
    <t>Enforcement notice given by Security SPV in effect?</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</si>
  <si>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</si>
  <si>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</si>
  <si>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</si>
  <si>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Redraw Facility or Available Internal Redraw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</si>
  <si>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</si>
  <si>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</si>
  <si>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</si>
  <si>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</si>
  <si>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</si>
  <si>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</si>
  <si>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</si>
  <si>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ended? </t>
  </si>
  <si>
    <t>Arrears Reserve Trigger Event occurred?</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</si>
  <si>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</si>
  <si>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</si>
  <si>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</si>
  <si>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</si>
  <si>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</si>
  <si>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</si>
  <si>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</si>
  <si>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</si>
  <si>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</si>
  <si>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</si>
  <si>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</si>
  <si>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</si>
  <si>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</si>
  <si>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 Excludes loans with arrear balances &lt;=R300</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</si>
  <si>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</si>
  <si>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</si>
  <si>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</si>
  <si>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</si>
  <si>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</si>
  <si>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</si>
  <si>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</si>
  <si>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</si>
  <si>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</si>
  <si>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</si>
  <si>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</si>
  <si>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</si>
  <si>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</si>
  <si>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</si>
  <si>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</si>
  <si>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</si>
  <si>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</si>
  <si>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</si>
  <si>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***These are loans which have been under default and were sold out of the structure not due to their non-performing status but rather given a breach of eligibility criteria</t>
  </si>
  <si>
    <t>****some of these loans were incorrectly reflected as "recovered and closed" instead of "written off to bad debt". A correction has been processed in this report to rectify the default analysis in respect of these loans</t>
  </si>
  <si>
    <t>Cumulative defaults**</t>
  </si>
  <si>
    <t>Cumulative recoveries</t>
  </si>
  <si>
    <t>Defaults including recoveries</t>
  </si>
  <si>
    <t>Bad debts (from defaulted loans)</t>
  </si>
  <si>
    <t>By Number</t>
  </si>
  <si>
    <t>Cumulative defaults (quarter end)</t>
  </si>
  <si>
    <t>Sold out other</t>
  </si>
  <si>
    <t>Written off to bad debt</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</si>
  <si>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</si>
  <si>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</si>
  <si>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</si>
  <si>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</si>
  <si>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</si>
  <si>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</si>
  <si>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</si>
  <si>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</si>
  <si>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</si>
  <si>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</si>
  <si>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</si>
  <si>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</si>
  <si>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</si>
  <si>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</si>
  <si>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</si>
  <si>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</si>
  <si>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</si>
  <si>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PROVISIONING</t>
  </si>
  <si>
    <t>Provisioning type</t>
  </si>
  <si>
    <t>Required value</t>
  </si>
  <si>
    <t>Actual value</t>
  </si>
  <si>
    <t>Under-provision</t>
  </si>
  <si>
    <t>Arrears Reserve</t>
  </si>
  <si>
    <t>&gt;= 10 months in arrears*</t>
  </si>
  <si>
    <t>Total</t>
  </si>
  <si>
    <t>*The full balance of these loans are provisioned through increasing the redemption amount by their value (utilising excess spread)</t>
  </si>
  <si>
    <t>REPAYMENT RATES</t>
  </si>
  <si>
    <t>Constant prepayment rates (CPR)*</t>
  </si>
  <si>
    <t>Quarter 1 (Nov 2015)</t>
  </si>
  <si>
    <t>Quarter 2 (Feb 2016)</t>
  </si>
  <si>
    <t>Quarter 3 (May 2016)</t>
  </si>
  <si>
    <t>Quarter 4 (Aug 2016)</t>
  </si>
  <si>
    <t>Quarter 5 (Nov 2016)</t>
  </si>
  <si>
    <t>Quarter 6 (Feb 2017)</t>
  </si>
  <si>
    <t>Quarter 7 (May 2017)</t>
  </si>
  <si>
    <t>Quarter 8 (Aug 2017)</t>
  </si>
  <si>
    <t>Quarter 9 (Nov 2017)</t>
  </si>
  <si>
    <t>Quarter 10 (Feb 2018)</t>
  </si>
  <si>
    <t>Quarter 11 (May 2018)</t>
  </si>
  <si>
    <t>Quarter 12 (August 2018)</t>
  </si>
  <si>
    <t>Quarter 13 (Nov 2018)</t>
  </si>
  <si>
    <t>Quarter 14 (Feb 2019)</t>
  </si>
  <si>
    <t>Quarter 15 (May 2019)</t>
  </si>
  <si>
    <t>Quarter 16 (August 2019)</t>
  </si>
  <si>
    <t>Quarter 17 (Nov 2019)</t>
  </si>
  <si>
    <t>Quarter 18 (Feb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</si>
  <si>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</si>
  <si>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</si>
  <si>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</si>
  <si>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HOME LOAN PORTFOLIO DISTRIBUTIONS</t>
  </si>
  <si>
    <t>Loan margin (%)</t>
  </si>
  <si>
    <t>Loan Balance</t>
  </si>
  <si>
    <t>% Balance</t>
  </si>
  <si>
    <t>% Number</t>
  </si>
  <si>
    <t>&lt;=2.6%</t>
  </si>
  <si>
    <t>&gt; 2.6 &lt;= 2.8%</t>
  </si>
  <si>
    <t>&gt; 2.8 &lt;= 3.2%</t>
  </si>
  <si>
    <t>&gt; 3.2%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</si>
  <si>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</si>
  <si>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</si>
  <si>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</si>
  <si>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</si>
  <si>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</si>
  <si>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</si>
  <si>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</si>
  <si>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</si>
  <si>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</si>
  <si>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</si>
  <si>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</si>
  <si>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</si>
  <si>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</si>
  <si>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</si>
  <si>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</si>
  <si>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</si>
  <si>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</si>
  <si>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</si>
  <si>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</si>
  <si>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</si>
  <si>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</si>
  <si>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</si>
  <si>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</si>
  <si>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</si>
  <si>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</si>
  <si>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2001</t>
  </si>
  <si>
    <t>2002</t>
  </si>
  <si>
    <t>2003</t>
  </si>
  <si>
    <t>2004</t>
  </si>
  <si>
    <t>2005</t>
  </si>
  <si>
    <t>2006</t>
  </si>
  <si>
    <t>2014</t>
  </si>
  <si>
    <t>2015</t>
  </si>
  <si>
    <t>2016</t>
  </si>
  <si>
    <t>2017</t>
  </si>
  <si>
    <t>2018</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</si>
  <si>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</si>
  <si>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</si>
  <si>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</si>
  <si>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</si>
  <si>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</si>
  <si>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</si>
  <si>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</si>
  <si>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</si>
  <si>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</si>
  <si>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</si>
  <si>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</si>
  <si>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</si>
  <si>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</si>
  <si>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</si>
  <si>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</si>
  <si>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</si>
  <si>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&gt;80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</si>
</sst>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_ * #,##0.00_ ;_ * \-#,##0.00_ ;_ * &quot;-&quot;??_ ;_ @_ "/>
    <numFmt numFmtId="167" formatCode="&quot;R&quot;#,##0.0;[Red]\-&quot;R&quot;#,##0.0"/>
    <numFmt numFmtId="168" formatCode="0.000%"/>
    <numFmt numFmtId="169" formatCode="0.0000%"/>
    <numFmt numFmtId="170" formatCode="_(&quot;R&quot;* #,##0.00_);_(&quot;R&quot;* \(#,##0.00\);_(&quot;R&quot;* &quot;-&quot;??_);_(@_)"/>
    <numFmt numFmtId="171" formatCode="&quot;R&quot;#,##0.00"/>
    <numFmt numFmtId="172" formatCode="_(* #,##0.00_);_(* \(#,##0.00\);_(* &quot;-&quot;??_);_(@_)"/>
    <numFmt numFmtId="173" formatCode="_ * #,##0_ ;_ * \-#,##0_ ;_ * &quot;-&quot;??_ ;_ @_ "/>
    <numFmt numFmtId="174" formatCode="&quot;R&quot;#,##0.00_);\(&quot;R&quot;#,##0.00\)"/>
    <numFmt numFmtId="175" formatCode="_ &quot;R&quot;\ * #,##0.00_ ;_ &quot;R&quot;\ * \-#,##0.00_ ;_ &quot;R&quot;\ * &quot;-&quot;??_ ;_ @_ "/>
    <numFmt numFmtId="176" formatCode="General_)"/>
    <numFmt numFmtId="177" formatCode="_(* #,##0_);_(* \(#,##0\);_(* &quot;-&quot;??_);_(@_)"/>
    <numFmt numFmtId="178" formatCode="_ &quot;R&quot;\ * #,##0_ ;_ &quot;R&quot;\ * \-#,##0_ ;_ &quot;R&quot;\ * &quot;-&quot;??_ ;_ @_ "/>
    <numFmt numFmtId="179" formatCode="_(&quot;R&quot;* #,##0_);_(&quot;R&quot;* \(#,##0\);_(&quot;R&quot;* &quot;-&quot;??_);_(@_)"/>
    <numFmt numFmtId="181" formatCode="_ * #,##0.000000_ ;_ * \-#,##0.000000_ ;_ * &quot;-&quot;??_ ;_ @_ "/>
  </numFmts>
  <fonts count="35" x14ac:knownFonts="1">
    <font>
      <sz val="11"/>
      <color theme="1"/>
      <name val="Calibri"/>
      <family val="2"/>
      <scheme val="minor"/>
    </font>
    <font>
      <sz val="11"/>
      <color theme="1"/>
      <name val="Calibri"/>
      <family val="2"/>
      <scheme val="minor"/>
    </font>
    <font>
      <sz val="10"/>
      <name val="Arial"/>
      <family val="2"/>
    </font>
    <font>
      <sz val="11"/>
      <name val="Arial"/>
      <family val="2"/>
    </font>
    <font>
      <b/>
      <sz val="16"/>
      <color theme="0"/>
      <name val="Arial"/>
      <family val="2"/>
    </font>
    <font>
      <b/>
      <sz val="11"/>
      <color theme="0"/>
      <name val="Arial"/>
      <family val="2"/>
    </font>
    <font>
      <sz val="11"/>
      <color theme="0"/>
      <name val="Arial"/>
      <family val="2"/>
    </font>
    <font>
      <b/>
      <sz val="13"/>
      <color theme="0"/>
      <name val="Arial"/>
      <family val="2"/>
    </font>
    <font>
      <b/>
      <sz val="11"/>
      <color indexed="8"/>
      <name val="Arial"/>
      <family val="2"/>
    </font>
    <font>
      <sz val="10"/>
      <color theme="1"/>
      <name val="Arial"/>
      <family val="2"/>
    </font>
    <font>
      <b/>
      <sz val="11"/>
      <color rgb="FFFF0000"/>
      <name val="Arial"/>
      <family val="2"/>
    </font>
    <font>
      <sz val="11"/>
      <color indexed="8"/>
      <name val="Arial"/>
      <family val="2"/>
    </font>
    <font>
      <sz val="11"/>
      <color theme="1"/>
      <name val="Arial"/>
      <family val="2"/>
    </font>
    <font>
      <u/>
      <sz val="10"/>
      <color indexed="12"/>
      <name val="Arial"/>
      <family val="2"/>
    </font>
    <font>
      <sz val="10"/>
      <color indexed="12"/>
      <name val="Arial"/>
      <family val="2"/>
    </font>
    <font>
      <u/>
      <sz val="11"/>
      <color indexed="12"/>
      <name val="Arial"/>
      <family val="2"/>
    </font>
    <font>
      <b/>
      <sz val="10"/>
      <name val="Arial"/>
      <family val="2"/>
    </font>
    <font>
      <sz val="10"/>
      <color rgb="FF000000"/>
      <name val="Arial"/>
      <family val="2"/>
    </font>
    <font>
      <sz val="11"/>
      <color rgb="FF000000"/>
      <name val="Arial"/>
      <family val="2"/>
    </font>
    <font>
      <sz val="12"/>
      <color theme="1"/>
      <name val="Arial"/>
      <family val="2"/>
    </font>
    <font>
      <i/>
      <sz val="10"/>
      <name val="Arial"/>
      <family val="2"/>
    </font>
    <font>
      <b/>
      <i/>
      <sz val="10"/>
      <name val="Arial"/>
      <family val="2"/>
    </font>
    <font>
      <sz val="8"/>
      <name val="Arial"/>
      <family val="2"/>
    </font>
    <font>
      <b/>
      <sz val="11"/>
      <name val="Arial"/>
      <family val="2"/>
    </font>
    <font>
      <b/>
      <i/>
      <sz val="11"/>
      <name val="Arial"/>
      <family val="2"/>
    </font>
    <font>
      <sz val="10"/>
      <color indexed="8"/>
      <name val="Arial"/>
      <family val="2"/>
    </font>
    <font>
      <sz val="10"/>
      <name val="MS Sans Serif"/>
      <family val="2"/>
    </font>
    <font>
      <b/>
      <sz val="10"/>
      <color indexed="8"/>
      <name val="Arial"/>
      <family val="2"/>
    </font>
    <font>
      <b/>
      <i/>
      <sz val="10"/>
      <color rgb="FF000000"/>
      <name val="Arial"/>
      <family val="2"/>
    </font>
    <font>
      <b/>
      <sz val="10"/>
      <color rgb="FF000000"/>
      <name val="Arial"/>
      <family val="2"/>
    </font>
    <font>
      <sz val="8"/>
      <color indexed="8"/>
      <name val="Arial"/>
      <family val="2"/>
    </font>
    <font>
      <b/>
      <sz val="10"/>
      <color rgb="FF000000"/>
      <name val="Calibri"/>
      <family val="2"/>
    </font>
    <font>
      <sz val="10"/>
      <color rgb="FF000000"/>
      <name val="Calibri"/>
      <family val="2"/>
    </font>
    <font>
      <b/>
      <sz val="10"/>
      <color theme="0"/>
      <name val="Arial"/>
      <family val="2"/>
    </font>
    <font>
      <b/>
      <sz val="11"/>
      <color rgb="FF000000"/>
      <name val="Arial"/>
      <family val="2"/>
    </font>
  </fonts>
  <fills count="2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14999847407452621"/>
        <bgColor indexed="64"/>
      </patternFill>
    </fill>
    <fill>
      <patternFill patternType="solid">
        <fgColor theme="0"/>
        <bgColor rgb="FF000000"/>
      </patternFill>
    </fill>
    <fill>
      <patternFill patternType="solid">
        <fgColor rgb="FFD0CECE"/>
        <bgColor rgb="FF000000"/>
      </patternFill>
    </fill>
    <fill>
      <patternFill patternType="solid">
        <fgColor rgb="FFFFFFFF"/>
        <bgColor indexed="64"/>
      </patternFill>
    </fill>
    <fill>
      <patternFill patternType="solid">
        <fgColor theme="0" tint="-0.14999847407452621"/>
        <bgColor rgb="FF000000"/>
      </patternFill>
    </fill>
    <fill>
      <patternFill patternType="solid">
        <fgColor theme="3"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FFFFFF"/>
        <bgColor rgb="FF000000"/>
      </patternFill>
    </fill>
    <fill>
      <patternFill patternType="solid">
        <fgColor theme="4" tint="0.39997558519241921"/>
        <bgColor indexed="64"/>
      </patternFill>
    </fill>
    <fill>
      <patternFill patternType="solid">
        <fgColor theme="0" tint="-0.249977111117893"/>
        <bgColor indexed="64"/>
      </patternFill>
    </fill>
    <fill>
      <patternFill patternType="solid">
        <fgColor rgb="FFF2F2F2"/>
        <bgColor rgb="FF000000"/>
      </patternFill>
    </fill>
    <fill>
      <patternFill patternType="solid">
        <fgColor theme="2" tint="-9.9978637043366805E-2"/>
        <bgColor rgb="FF000000"/>
      </patternFill>
    </fill>
    <fill>
      <patternFill patternType="solid">
        <fgColor theme="0" tint="-4.9989318521683403E-2"/>
        <bgColor indexed="64"/>
      </patternFill>
    </fill>
  </fills>
  <borders count="6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right/>
      <top/>
      <bottom style="double">
        <color indexed="64"/>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2" fillId="0" borderId="0">
      <alignment vertical="top"/>
    </xf>
    <xf numFmtId="172" fontId="2" fillId="0" borderId="0" applyFont="0" applyFill="0" applyBorder="0" applyAlignment="0" applyProtection="0"/>
    <xf numFmtId="9" fontId="2" fillId="0" borderId="0" applyFont="0" applyFill="0" applyBorder="0" applyAlignment="0" applyProtection="0"/>
    <xf numFmtId="172" fontId="2" fillId="0" borderId="0" applyFont="0" applyFill="0" applyBorder="0" applyAlignment="0" applyProtection="0"/>
    <xf numFmtId="0" fontId="2" fillId="0" borderId="0"/>
    <xf numFmtId="9" fontId="2" fillId="0" borderId="0" applyFont="0" applyFill="0" applyBorder="0" applyAlignment="0" applyProtection="0"/>
    <xf numFmtId="43" fontId="26" fillId="0" borderId="0" applyFont="0" applyFill="0" applyBorder="0" applyAlignment="0" applyProtection="0"/>
    <xf numFmtId="0" fontId="1" fillId="0" borderId="0"/>
    <xf numFmtId="172" fontId="2" fillId="0" borderId="0" applyFont="0" applyFill="0" applyBorder="0" applyAlignment="0" applyProtection="0"/>
    <xf numFmtId="0" fontId="14" fillId="0" borderId="0"/>
    <xf numFmtId="172" fontId="2" fillId="0" borderId="0" applyFont="0" applyFill="0" applyBorder="0" applyAlignment="0" applyProtection="0"/>
  </cellStyleXfs>
  <cellXfs count="751">
    <xf numFmtId="0" fontId="0" fillId="0" borderId="0" xfId="0"/>
    <xf numFmtId="0" fontId="3" fillId="2" borderId="0" xfId="3" applyFont="1" applyFill="1" applyBorder="1" applyAlignment="1"/>
    <xf numFmtId="0" fontId="0" fillId="3" borderId="0" xfId="0" applyFill="1"/>
    <xf numFmtId="0" fontId="3" fillId="2" borderId="0" xfId="3" applyFont="1" applyFill="1" applyAlignment="1"/>
    <xf numFmtId="0" fontId="4" fillId="4" borderId="1" xfId="3" applyFont="1" applyFill="1" applyBorder="1" applyAlignment="1">
      <alignment horizontal="left" vertical="center"/>
    </xf>
    <xf numFmtId="0" fontId="5" fillId="4" borderId="2" xfId="3" applyFont="1" applyFill="1" applyBorder="1" applyAlignment="1">
      <alignment vertical="center"/>
    </xf>
    <xf numFmtId="0" fontId="4" fillId="4" borderId="2" xfId="3" applyFont="1" applyFill="1" applyBorder="1" applyAlignment="1">
      <alignment vertical="center"/>
    </xf>
    <xf numFmtId="0" fontId="4" fillId="4" borderId="2" xfId="3" applyFont="1" applyFill="1" applyBorder="1" applyAlignment="1">
      <alignment horizontal="right" vertical="center"/>
    </xf>
    <xf numFmtId="0" fontId="6" fillId="4" borderId="3" xfId="3" applyFont="1" applyFill="1" applyBorder="1" applyAlignment="1">
      <alignment horizontal="center" vertical="center"/>
    </xf>
    <xf numFmtId="0" fontId="7" fillId="5" borderId="1" xfId="3" applyFont="1" applyFill="1" applyBorder="1" applyAlignment="1">
      <alignment horizontal="center"/>
    </xf>
    <xf numFmtId="0" fontId="7" fillId="5" borderId="2" xfId="3" applyFont="1" applyFill="1" applyBorder="1" applyAlignment="1">
      <alignment horizontal="center"/>
    </xf>
    <xf numFmtId="0" fontId="7" fillId="5" borderId="3" xfId="3" applyFont="1" applyFill="1" applyBorder="1" applyAlignment="1">
      <alignment horizontal="center"/>
    </xf>
    <xf numFmtId="0" fontId="2" fillId="6" borderId="1" xfId="3" applyFont="1" applyFill="1" applyBorder="1" applyAlignment="1">
      <alignment vertical="center"/>
    </xf>
    <xf numFmtId="0" fontId="2" fillId="0" borderId="2" xfId="3" applyFont="1" applyFill="1" applyBorder="1" applyAlignment="1">
      <alignment horizontal="justify" vertical="center" wrapText="1"/>
    </xf>
    <xf numFmtId="0" fontId="2" fillId="0" borderId="2" xfId="3" applyFont="1" applyFill="1" applyBorder="1" applyAlignment="1">
      <alignment horizontal="justify" vertical="center"/>
    </xf>
    <xf numFmtId="0" fontId="2" fillId="0" borderId="3" xfId="3" applyFont="1" applyFill="1" applyBorder="1" applyAlignment="1">
      <alignment horizontal="justify" vertical="center"/>
    </xf>
    <xf numFmtId="0" fontId="2" fillId="0" borderId="0" xfId="3" applyFont="1" applyFill="1" applyBorder="1" applyAlignment="1">
      <alignment horizontal="justify" vertical="center" wrapText="1"/>
    </xf>
    <xf numFmtId="0" fontId="2" fillId="0" borderId="0" xfId="3" applyFont="1" applyFill="1" applyBorder="1" applyAlignment="1">
      <alignment horizontal="justify" vertical="center"/>
    </xf>
    <xf numFmtId="0" fontId="2" fillId="0" borderId="4" xfId="3" applyFont="1" applyFill="1" applyBorder="1" applyAlignment="1">
      <alignment horizontal="justify" vertical="center"/>
    </xf>
    <xf numFmtId="0" fontId="2" fillId="6" borderId="5" xfId="3" applyFont="1" applyFill="1" applyBorder="1" applyAlignment="1"/>
    <xf numFmtId="0" fontId="2" fillId="6" borderId="6" xfId="3" applyFont="1" applyFill="1" applyBorder="1" applyAlignment="1"/>
    <xf numFmtId="0" fontId="2" fillId="6" borderId="7" xfId="3" applyFont="1" applyFill="1" applyBorder="1" applyAlignment="1"/>
    <xf numFmtId="164" fontId="2" fillId="2" borderId="8" xfId="3" applyNumberFormat="1" applyFont="1" applyFill="1" applyBorder="1" applyAlignment="1">
      <alignment horizontal="left"/>
    </xf>
    <xf numFmtId="0" fontId="2" fillId="2" borderId="6" xfId="3" applyFont="1" applyFill="1" applyBorder="1" applyAlignment="1"/>
    <xf numFmtId="0" fontId="3" fillId="2" borderId="9" xfId="3" applyFont="1" applyFill="1" applyBorder="1" applyAlignment="1">
      <alignment horizontal="center"/>
    </xf>
    <xf numFmtId="0" fontId="8" fillId="2" borderId="0" xfId="3" applyFont="1" applyFill="1" applyBorder="1" applyAlignment="1"/>
    <xf numFmtId="0" fontId="2" fillId="6" borderId="10" xfId="3" applyFont="1" applyFill="1" applyBorder="1" applyAlignment="1">
      <alignment horizontal="left" vertical="center"/>
    </xf>
    <xf numFmtId="0" fontId="2" fillId="6" borderId="11" xfId="3" applyFont="1" applyFill="1" applyBorder="1" applyAlignment="1">
      <alignment horizontal="left" vertical="center"/>
    </xf>
    <xf numFmtId="0" fontId="2" fillId="6" borderId="12" xfId="3" applyFont="1" applyFill="1" applyBorder="1" applyAlignment="1"/>
    <xf numFmtId="164" fontId="2" fillId="2" borderId="13" xfId="3" applyNumberFormat="1" applyFont="1" applyFill="1" applyBorder="1" applyAlignment="1">
      <alignment horizontal="left"/>
    </xf>
    <xf numFmtId="0" fontId="2" fillId="2" borderId="14" xfId="3" applyFont="1" applyFill="1" applyBorder="1" applyAlignment="1"/>
    <xf numFmtId="0" fontId="3" fillId="2" borderId="15" xfId="3" applyFont="1" applyFill="1" applyBorder="1" applyAlignment="1">
      <alignment horizontal="center"/>
    </xf>
    <xf numFmtId="0" fontId="2" fillId="6" borderId="16" xfId="3" applyFont="1" applyFill="1" applyBorder="1" applyAlignment="1">
      <alignment horizontal="left" vertical="center"/>
    </xf>
    <xf numFmtId="0" fontId="2" fillId="6" borderId="17" xfId="3" applyFont="1" applyFill="1" applyBorder="1" applyAlignment="1">
      <alignment horizontal="left" vertical="center"/>
    </xf>
    <xf numFmtId="0" fontId="2" fillId="6" borderId="16" xfId="3" applyFont="1" applyFill="1" applyBorder="1" applyAlignment="1">
      <alignment horizontal="left" vertical="center"/>
    </xf>
    <xf numFmtId="0" fontId="2" fillId="6" borderId="18" xfId="3" applyFont="1" applyFill="1" applyBorder="1" applyAlignment="1">
      <alignment horizontal="left" vertical="center"/>
    </xf>
    <xf numFmtId="0" fontId="2" fillId="6" borderId="19" xfId="3" applyFont="1" applyFill="1" applyBorder="1" applyAlignment="1"/>
    <xf numFmtId="0" fontId="2" fillId="6" borderId="14" xfId="3" applyFont="1" applyFill="1" applyBorder="1" applyAlignment="1"/>
    <xf numFmtId="0" fontId="2" fillId="6" borderId="20" xfId="3" applyFont="1" applyFill="1" applyBorder="1" applyAlignment="1">
      <alignment horizontal="left" vertical="center"/>
    </xf>
    <xf numFmtId="0" fontId="2" fillId="6" borderId="21" xfId="3" applyFont="1" applyFill="1" applyBorder="1" applyAlignment="1">
      <alignment horizontal="left" vertical="center"/>
    </xf>
    <xf numFmtId="0" fontId="2" fillId="6" borderId="0" xfId="3" applyFont="1" applyFill="1" applyBorder="1" applyAlignment="1">
      <alignment horizontal="left" vertical="center"/>
    </xf>
    <xf numFmtId="0" fontId="2" fillId="6" borderId="22" xfId="3" applyFont="1" applyFill="1" applyBorder="1" applyAlignment="1">
      <alignment horizontal="left" vertical="center"/>
    </xf>
    <xf numFmtId="164" fontId="2" fillId="2" borderId="23" xfId="3" applyNumberFormat="1" applyFont="1" applyFill="1" applyBorder="1" applyAlignment="1">
      <alignment horizontal="left"/>
    </xf>
    <xf numFmtId="0" fontId="2" fillId="2" borderId="20" xfId="3" applyFont="1" applyFill="1" applyBorder="1" applyAlignment="1"/>
    <xf numFmtId="0" fontId="3" fillId="2" borderId="24" xfId="3" applyFont="1" applyFill="1" applyBorder="1" applyAlignment="1">
      <alignment horizontal="center"/>
    </xf>
    <xf numFmtId="0" fontId="2" fillId="6" borderId="25" xfId="3" applyFont="1" applyFill="1" applyBorder="1" applyAlignment="1">
      <alignment horizontal="left" vertical="center"/>
    </xf>
    <xf numFmtId="0" fontId="2" fillId="6" borderId="26" xfId="3" applyFont="1" applyFill="1" applyBorder="1" applyAlignment="1">
      <alignment horizontal="left" vertical="center"/>
    </xf>
    <xf numFmtId="164" fontId="2" fillId="2" borderId="27" xfId="3" applyNumberFormat="1" applyFont="1" applyFill="1" applyBorder="1" applyAlignment="1">
      <alignment horizontal="left" vertical="center"/>
    </xf>
    <xf numFmtId="0" fontId="2" fillId="2" borderId="26" xfId="3" applyFont="1" applyFill="1" applyBorder="1" applyAlignment="1"/>
    <xf numFmtId="0" fontId="3" fillId="2" borderId="28" xfId="3" applyFont="1" applyFill="1" applyBorder="1" applyAlignment="1">
      <alignment horizontal="center"/>
    </xf>
    <xf numFmtId="0" fontId="3" fillId="2" borderId="21" xfId="3" applyFont="1" applyFill="1" applyBorder="1" applyAlignment="1"/>
    <xf numFmtId="0" fontId="3" fillId="2" borderId="4" xfId="3" applyFont="1" applyFill="1" applyBorder="1" applyAlignment="1">
      <alignment horizontal="center"/>
    </xf>
    <xf numFmtId="0" fontId="2" fillId="6" borderId="21" xfId="3" applyFont="1" applyFill="1" applyBorder="1" applyAlignment="1"/>
    <xf numFmtId="0" fontId="2" fillId="6" borderId="0" xfId="3" applyFont="1" applyFill="1" applyBorder="1" applyAlignment="1"/>
    <xf numFmtId="0" fontId="2" fillId="2" borderId="0" xfId="3" applyFont="1" applyFill="1" applyBorder="1" applyAlignment="1"/>
    <xf numFmtId="0" fontId="3" fillId="2" borderId="14" xfId="3" applyFont="1" applyFill="1" applyBorder="1" applyAlignment="1"/>
    <xf numFmtId="164" fontId="2" fillId="7" borderId="13" xfId="3" applyNumberFormat="1" applyFont="1" applyFill="1" applyBorder="1" applyAlignment="1">
      <alignment horizontal="left"/>
    </xf>
    <xf numFmtId="0" fontId="2" fillId="6" borderId="19" xfId="3" applyFont="1" applyFill="1" applyBorder="1" applyAlignment="1">
      <alignment vertical="center"/>
    </xf>
    <xf numFmtId="0" fontId="2" fillId="6" borderId="14" xfId="3" applyFont="1" applyFill="1" applyBorder="1" applyAlignment="1">
      <alignment vertical="center"/>
    </xf>
    <xf numFmtId="0" fontId="2" fillId="6" borderId="12" xfId="3" applyFont="1" applyFill="1" applyBorder="1" applyAlignment="1">
      <alignment vertical="center"/>
    </xf>
    <xf numFmtId="164" fontId="2" fillId="0" borderId="13" xfId="3" applyNumberFormat="1" applyFont="1" applyFill="1" applyBorder="1" applyAlignment="1">
      <alignment horizontal="left" vertical="center" wrapText="1"/>
    </xf>
    <xf numFmtId="164" fontId="2" fillId="0" borderId="14" xfId="3" applyNumberFormat="1" applyFont="1" applyFill="1" applyBorder="1" applyAlignment="1">
      <alignment horizontal="left" vertical="center" wrapText="1"/>
    </xf>
    <xf numFmtId="164" fontId="2" fillId="0" borderId="15" xfId="3" applyNumberFormat="1" applyFont="1" applyFill="1" applyBorder="1" applyAlignment="1">
      <alignment horizontal="left" vertical="center" wrapText="1"/>
    </xf>
    <xf numFmtId="164" fontId="2" fillId="7" borderId="14" xfId="3" applyNumberFormat="1" applyFont="1" applyFill="1" applyBorder="1" applyAlignment="1">
      <alignment horizontal="left" vertical="center" wrapText="1"/>
    </xf>
    <xf numFmtId="164" fontId="2" fillId="7" borderId="15" xfId="3" applyNumberFormat="1" applyFont="1" applyFill="1" applyBorder="1" applyAlignment="1">
      <alignment horizontal="left" vertical="center" wrapText="1"/>
    </xf>
    <xf numFmtId="165" fontId="2" fillId="7" borderId="13" xfId="3" applyNumberFormat="1" applyFont="1" applyFill="1" applyBorder="1" applyAlignment="1">
      <alignment horizontal="left"/>
    </xf>
    <xf numFmtId="165" fontId="2" fillId="0" borderId="13" xfId="3" applyNumberFormat="1" applyFont="1" applyFill="1" applyBorder="1" applyAlignment="1">
      <alignment horizontal="left"/>
    </xf>
    <xf numFmtId="165" fontId="2" fillId="2" borderId="13" xfId="3" applyNumberFormat="1" applyFont="1" applyFill="1" applyBorder="1" applyAlignment="1">
      <alignment horizontal="left"/>
    </xf>
    <xf numFmtId="8" fontId="3" fillId="2" borderId="14" xfId="3" applyNumberFormat="1" applyFont="1" applyFill="1" applyBorder="1" applyAlignment="1"/>
    <xf numFmtId="165" fontId="3" fillId="2" borderId="0" xfId="3" applyNumberFormat="1" applyFont="1" applyFill="1" applyBorder="1" applyAlignment="1"/>
    <xf numFmtId="0" fontId="2" fillId="6" borderId="25" xfId="3" applyFont="1" applyFill="1" applyBorder="1" applyAlignment="1"/>
    <xf numFmtId="0" fontId="2" fillId="6" borderId="26" xfId="3" applyFont="1" applyFill="1" applyBorder="1" applyAlignment="1"/>
    <xf numFmtId="0" fontId="2" fillId="6" borderId="29" xfId="3" applyFont="1" applyFill="1" applyBorder="1" applyAlignment="1"/>
    <xf numFmtId="165" fontId="2" fillId="2" borderId="27" xfId="3" applyNumberFormat="1" applyFont="1" applyFill="1" applyBorder="1" applyAlignment="1">
      <alignment horizontal="left"/>
    </xf>
    <xf numFmtId="0" fontId="3" fillId="2" borderId="26" xfId="3" applyFont="1" applyFill="1" applyBorder="1" applyAlignment="1"/>
    <xf numFmtId="0" fontId="2" fillId="0" borderId="21" xfId="3" applyFont="1" applyFill="1" applyBorder="1" applyAlignment="1"/>
    <xf numFmtId="0" fontId="2" fillId="0" borderId="0" xfId="3" applyFont="1" applyFill="1" applyBorder="1" applyAlignment="1"/>
    <xf numFmtId="165" fontId="2" fillId="0" borderId="0" xfId="3" applyNumberFormat="1" applyFont="1" applyFill="1" applyBorder="1" applyAlignment="1">
      <alignment horizontal="left"/>
    </xf>
    <xf numFmtId="165" fontId="3" fillId="2" borderId="0" xfId="3" applyNumberFormat="1" applyFont="1" applyFill="1" applyBorder="1" applyAlignment="1">
      <alignment horizontal="left"/>
    </xf>
    <xf numFmtId="0" fontId="7" fillId="5" borderId="1" xfId="3" applyFont="1" applyFill="1" applyBorder="1" applyAlignment="1">
      <alignment horizontal="center" vertical="center"/>
    </xf>
    <xf numFmtId="0" fontId="7" fillId="5" borderId="2" xfId="3" applyFont="1" applyFill="1" applyBorder="1" applyAlignment="1">
      <alignment horizontal="center" vertical="center"/>
    </xf>
    <xf numFmtId="0" fontId="7" fillId="5" borderId="3" xfId="3" applyFont="1" applyFill="1" applyBorder="1" applyAlignment="1">
      <alignment horizontal="center" vertical="center"/>
    </xf>
    <xf numFmtId="0" fontId="2" fillId="8" borderId="16" xfId="3" applyFont="1" applyFill="1" applyBorder="1" applyAlignment="1"/>
    <xf numFmtId="0" fontId="2" fillId="8" borderId="18" xfId="3" applyFont="1" applyFill="1" applyBorder="1" applyAlignment="1"/>
    <xf numFmtId="164" fontId="2" fillId="3" borderId="8" xfId="3" applyNumberFormat="1" applyFont="1" applyFill="1" applyBorder="1" applyAlignment="1">
      <alignment horizontal="left"/>
    </xf>
    <xf numFmtId="0" fontId="3" fillId="2" borderId="6" xfId="3" applyFont="1" applyFill="1" applyBorder="1" applyAlignment="1"/>
    <xf numFmtId="43" fontId="3" fillId="2" borderId="0" xfId="1" applyFont="1" applyFill="1" applyBorder="1" applyAlignment="1"/>
    <xf numFmtId="0" fontId="2" fillId="8" borderId="21" xfId="3" applyFont="1" applyFill="1" applyBorder="1" applyAlignment="1">
      <alignment vertical="center"/>
    </xf>
    <xf numFmtId="0" fontId="2" fillId="8" borderId="0" xfId="3" applyFont="1" applyFill="1" applyBorder="1" applyAlignment="1">
      <alignment vertical="center"/>
    </xf>
    <xf numFmtId="0" fontId="2" fillId="8" borderId="18" xfId="3" applyFont="1" applyFill="1" applyBorder="1" applyAlignment="1">
      <alignment vertical="center"/>
    </xf>
    <xf numFmtId="164" fontId="2" fillId="3" borderId="30" xfId="3" applyNumberFormat="1" applyFont="1" applyFill="1" applyBorder="1" applyAlignment="1">
      <alignment horizontal="left" vertical="center" wrapText="1"/>
    </xf>
    <xf numFmtId="164" fontId="2" fillId="3" borderId="18" xfId="3" applyNumberFormat="1" applyFont="1" applyFill="1" applyBorder="1" applyAlignment="1">
      <alignment horizontal="left" vertical="center"/>
    </xf>
    <xf numFmtId="164" fontId="2" fillId="3" borderId="31" xfId="3" applyNumberFormat="1" applyFont="1" applyFill="1" applyBorder="1" applyAlignment="1">
      <alignment horizontal="left" vertical="center"/>
    </xf>
    <xf numFmtId="0" fontId="9" fillId="6" borderId="13" xfId="0" applyFont="1" applyFill="1" applyBorder="1" applyAlignment="1">
      <alignment vertical="center"/>
    </xf>
    <xf numFmtId="0" fontId="9" fillId="0" borderId="13" xfId="0" applyFont="1" applyFill="1" applyBorder="1" applyAlignment="1">
      <alignment vertical="center"/>
    </xf>
    <xf numFmtId="0" fontId="3" fillId="3" borderId="14" xfId="3" applyFont="1" applyFill="1" applyBorder="1" applyAlignment="1"/>
    <xf numFmtId="0" fontId="3" fillId="3" borderId="15" xfId="3" applyFont="1" applyFill="1" applyBorder="1" applyAlignment="1">
      <alignment horizontal="center"/>
    </xf>
    <xf numFmtId="167" fontId="10" fillId="2" borderId="0" xfId="3" applyNumberFormat="1" applyFont="1" applyFill="1" applyBorder="1" applyAlignment="1"/>
    <xf numFmtId="0" fontId="2" fillId="6" borderId="25" xfId="3" applyFont="1" applyFill="1" applyBorder="1" applyAlignment="1">
      <alignment vertical="center"/>
    </xf>
    <xf numFmtId="0" fontId="2" fillId="6" borderId="26" xfId="3" applyFont="1" applyFill="1" applyBorder="1" applyAlignment="1">
      <alignment vertical="center"/>
    </xf>
    <xf numFmtId="0" fontId="2" fillId="6" borderId="32" xfId="3" applyFont="1" applyFill="1" applyBorder="1" applyAlignment="1">
      <alignment horizontal="left" vertical="center"/>
    </xf>
    <xf numFmtId="0" fontId="2" fillId="6" borderId="33" xfId="3" applyFont="1" applyFill="1" applyBorder="1" applyAlignment="1">
      <alignment horizontal="left" vertical="center"/>
    </xf>
    <xf numFmtId="0" fontId="2" fillId="6" borderId="34" xfId="3" applyFont="1" applyFill="1" applyBorder="1" applyAlignment="1">
      <alignment horizontal="left" vertical="center"/>
    </xf>
    <xf numFmtId="0" fontId="2" fillId="6" borderId="18" xfId="3" applyFont="1" applyFill="1" applyBorder="1" applyAlignment="1">
      <alignment horizontal="left" vertical="center"/>
    </xf>
    <xf numFmtId="0" fontId="2" fillId="6" borderId="17" xfId="3" applyFont="1" applyFill="1" applyBorder="1" applyAlignment="1">
      <alignment horizontal="left" vertical="center"/>
    </xf>
    <xf numFmtId="0" fontId="3" fillId="7" borderId="14" xfId="3" applyFont="1" applyFill="1" applyBorder="1" applyAlignment="1"/>
    <xf numFmtId="0" fontId="3" fillId="7" borderId="15" xfId="3" applyFont="1" applyFill="1" applyBorder="1" applyAlignment="1">
      <alignment horizontal="center"/>
    </xf>
    <xf numFmtId="168" fontId="2" fillId="3" borderId="13" xfId="3" applyNumberFormat="1" applyFont="1" applyFill="1" applyBorder="1" applyAlignment="1">
      <alignment horizontal="left"/>
    </xf>
    <xf numFmtId="169" fontId="2" fillId="3" borderId="14" xfId="2" applyNumberFormat="1" applyFont="1" applyFill="1" applyBorder="1" applyAlignment="1"/>
    <xf numFmtId="168" fontId="2" fillId="2" borderId="13" xfId="3" applyNumberFormat="1" applyFont="1" applyFill="1" applyBorder="1" applyAlignment="1">
      <alignment horizontal="left"/>
    </xf>
    <xf numFmtId="0" fontId="2" fillId="6" borderId="29" xfId="3" applyFont="1" applyFill="1" applyBorder="1" applyAlignment="1">
      <alignment vertical="center"/>
    </xf>
    <xf numFmtId="165" fontId="2" fillId="2" borderId="27" xfId="3" applyNumberFormat="1" applyFont="1" applyFill="1" applyBorder="1" applyAlignment="1">
      <alignment horizontal="left" vertical="center"/>
    </xf>
    <xf numFmtId="0" fontId="3" fillId="2" borderId="26" xfId="3" applyFont="1" applyFill="1" applyBorder="1" applyAlignment="1">
      <alignment vertical="center"/>
    </xf>
    <xf numFmtId="0" fontId="3" fillId="2" borderId="28" xfId="3" applyFont="1" applyFill="1" applyBorder="1" applyAlignment="1">
      <alignment horizontal="center" vertical="center"/>
    </xf>
    <xf numFmtId="170" fontId="11" fillId="2" borderId="4" xfId="4" applyFont="1" applyFill="1" applyBorder="1" applyAlignment="1">
      <alignment horizontal="center"/>
    </xf>
    <xf numFmtId="0" fontId="2" fillId="2" borderId="13" xfId="3" applyFont="1" applyFill="1" applyBorder="1" applyAlignment="1"/>
    <xf numFmtId="164" fontId="2" fillId="2" borderId="0" xfId="3" applyNumberFormat="1" applyFont="1" applyFill="1" applyBorder="1" applyAlignment="1">
      <alignment horizontal="left"/>
    </xf>
    <xf numFmtId="0" fontId="9" fillId="6" borderId="14" xfId="0" applyFont="1" applyFill="1" applyBorder="1" applyAlignment="1">
      <alignment vertical="center"/>
    </xf>
    <xf numFmtId="0" fontId="9" fillId="9" borderId="13" xfId="0" applyFont="1" applyFill="1" applyBorder="1" applyAlignment="1">
      <alignment vertical="center"/>
    </xf>
    <xf numFmtId="0" fontId="12" fillId="9" borderId="14" xfId="0" applyFont="1" applyFill="1" applyBorder="1" applyAlignment="1">
      <alignment vertical="center"/>
    </xf>
    <xf numFmtId="0" fontId="12" fillId="9" borderId="12" xfId="0" applyFont="1" applyFill="1" applyBorder="1" applyAlignment="1">
      <alignment horizontal="center" vertical="center"/>
    </xf>
    <xf numFmtId="0" fontId="9" fillId="0" borderId="13" xfId="5" applyFont="1" applyFill="1" applyBorder="1" applyAlignment="1">
      <alignment vertical="center"/>
    </xf>
    <xf numFmtId="0" fontId="9" fillId="0" borderId="14" xfId="5" applyFont="1" applyFill="1" applyBorder="1" applyAlignment="1">
      <alignment vertical="center"/>
    </xf>
    <xf numFmtId="0" fontId="9" fillId="0" borderId="12" xfId="5" applyFont="1" applyFill="1" applyBorder="1" applyAlignment="1">
      <alignment vertical="center"/>
    </xf>
    <xf numFmtId="0" fontId="9" fillId="6" borderId="30" xfId="0" applyFont="1" applyFill="1" applyBorder="1" applyAlignment="1">
      <alignment vertical="center"/>
    </xf>
    <xf numFmtId="0" fontId="9" fillId="6" borderId="18" xfId="0" applyFont="1" applyFill="1" applyBorder="1" applyAlignment="1">
      <alignment vertical="center"/>
    </xf>
    <xf numFmtId="165" fontId="2" fillId="2" borderId="0" xfId="3" applyNumberFormat="1" applyFont="1" applyFill="1" applyBorder="1" applyAlignment="1">
      <alignment horizontal="left"/>
    </xf>
    <xf numFmtId="0" fontId="12" fillId="9" borderId="0" xfId="0" applyFont="1" applyFill="1" applyBorder="1" applyAlignment="1">
      <alignment vertical="center"/>
    </xf>
    <xf numFmtId="0" fontId="12" fillId="9" borderId="0" xfId="0" applyFont="1" applyFill="1" applyBorder="1" applyAlignment="1">
      <alignment horizontal="center" vertical="center"/>
    </xf>
    <xf numFmtId="0" fontId="2" fillId="2" borderId="13" xfId="6" applyFont="1" applyFill="1" applyBorder="1" applyAlignment="1" applyProtection="1"/>
    <xf numFmtId="0" fontId="2" fillId="2" borderId="9" xfId="3" applyFont="1" applyFill="1" applyBorder="1" applyAlignment="1">
      <alignment horizontal="center"/>
    </xf>
    <xf numFmtId="0" fontId="2" fillId="3" borderId="13" xfId="6" quotePrefix="1" applyFont="1" applyFill="1" applyBorder="1" applyAlignment="1" applyProtection="1"/>
    <xf numFmtId="0" fontId="2" fillId="3" borderId="18" xfId="3" applyFont="1" applyFill="1" applyBorder="1" applyAlignment="1"/>
    <xf numFmtId="0" fontId="2" fillId="3" borderId="31" xfId="3" applyFont="1" applyFill="1" applyBorder="1" applyAlignment="1">
      <alignment horizontal="center"/>
    </xf>
    <xf numFmtId="0" fontId="13" fillId="2" borderId="13" xfId="6" applyFont="1" applyFill="1" applyBorder="1" applyAlignment="1" applyProtection="1"/>
    <xf numFmtId="166" fontId="2" fillId="2" borderId="14" xfId="3" applyNumberFormat="1" applyFont="1" applyFill="1" applyBorder="1" applyAlignment="1"/>
    <xf numFmtId="0" fontId="2" fillId="2" borderId="15" xfId="3" applyFont="1" applyFill="1" applyBorder="1" applyAlignment="1">
      <alignment horizontal="center"/>
    </xf>
    <xf numFmtId="0" fontId="13" fillId="2" borderId="35" xfId="6" applyFill="1" applyBorder="1" applyAlignment="1" applyProtection="1">
      <alignment wrapText="1"/>
    </xf>
    <xf numFmtId="0" fontId="14" fillId="0" borderId="35" xfId="3" applyFont="1" applyBorder="1" applyAlignment="1">
      <alignment wrapText="1"/>
    </xf>
    <xf numFmtId="0" fontId="14" fillId="0" borderId="36" xfId="3" applyFont="1" applyBorder="1" applyAlignment="1">
      <alignment wrapText="1"/>
    </xf>
    <xf numFmtId="171" fontId="3" fillId="2" borderId="0" xfId="3" applyNumberFormat="1" applyFont="1" applyFill="1" applyBorder="1" applyAlignment="1"/>
    <xf numFmtId="0" fontId="15" fillId="2" borderId="0" xfId="6" applyFont="1" applyFill="1" applyBorder="1" applyAlignment="1" applyProtection="1"/>
    <xf numFmtId="171" fontId="3" fillId="2" borderId="32" xfId="3" applyNumberFormat="1" applyFont="1" applyFill="1" applyBorder="1" applyAlignment="1">
      <alignment horizontal="left" wrapText="1"/>
    </xf>
    <xf numFmtId="2" fontId="16" fillId="10" borderId="37" xfId="7" applyNumberFormat="1" applyFont="1" applyFill="1" applyBorder="1" applyAlignment="1">
      <alignment horizontal="centerContinuous"/>
    </xf>
    <xf numFmtId="2" fontId="16" fillId="10" borderId="37" xfId="7" applyNumberFormat="1" applyFont="1" applyFill="1" applyBorder="1" applyAlignment="1">
      <alignment horizontal="center"/>
    </xf>
    <xf numFmtId="2" fontId="17" fillId="6" borderId="38" xfId="7" applyNumberFormat="1" applyFont="1" applyFill="1" applyBorder="1" applyAlignment="1" applyProtection="1"/>
    <xf numFmtId="2" fontId="17" fillId="0" borderId="38" xfId="7" applyNumberFormat="1" applyFont="1" applyFill="1" applyBorder="1" applyAlignment="1">
      <alignment horizontal="center"/>
    </xf>
    <xf numFmtId="173" fontId="18" fillId="3" borderId="39" xfId="8" applyNumberFormat="1" applyFont="1" applyFill="1" applyBorder="1" applyAlignment="1">
      <alignment horizontal="center"/>
    </xf>
    <xf numFmtId="2" fontId="17" fillId="6" borderId="40" xfId="7" applyNumberFormat="1" applyFont="1" applyFill="1" applyBorder="1" applyAlignment="1" applyProtection="1"/>
    <xf numFmtId="2" fontId="17" fillId="0" borderId="40" xfId="7" applyNumberFormat="1" applyFont="1" applyFill="1" applyBorder="1" applyAlignment="1">
      <alignment horizontal="center"/>
    </xf>
    <xf numFmtId="2" fontId="17" fillId="6" borderId="19" xfId="7" applyNumberFormat="1" applyFont="1" applyFill="1" applyBorder="1" applyAlignment="1" applyProtection="1"/>
    <xf numFmtId="10" fontId="17" fillId="0" borderId="40" xfId="2" applyNumberFormat="1" applyFont="1" applyFill="1" applyBorder="1" applyAlignment="1">
      <alignment horizontal="center" vertical="center"/>
    </xf>
    <xf numFmtId="174" fontId="17" fillId="0" borderId="40" xfId="7" applyNumberFormat="1" applyFont="1" applyFill="1" applyBorder="1" applyAlignment="1">
      <alignment horizontal="center"/>
    </xf>
    <xf numFmtId="171" fontId="3" fillId="2" borderId="0" xfId="3" applyNumberFormat="1" applyFont="1" applyFill="1" applyAlignment="1"/>
    <xf numFmtId="174" fontId="17" fillId="0" borderId="40" xfId="0" applyNumberFormat="1" applyFont="1" applyFill="1" applyBorder="1" applyAlignment="1">
      <alignment horizontal="center"/>
    </xf>
    <xf numFmtId="171" fontId="17" fillId="0" borderId="40" xfId="7" applyNumberFormat="1" applyFont="1" applyFill="1" applyBorder="1" applyAlignment="1">
      <alignment horizontal="center"/>
    </xf>
    <xf numFmtId="10" fontId="17" fillId="0" borderId="40" xfId="2" applyNumberFormat="1" applyFont="1" applyFill="1" applyBorder="1" applyAlignment="1">
      <alignment horizontal="center"/>
    </xf>
    <xf numFmtId="15" fontId="17" fillId="0" borderId="40" xfId="7" applyNumberFormat="1" applyFont="1" applyFill="1" applyBorder="1" applyAlignment="1" applyProtection="1">
      <alignment horizontal="center"/>
    </xf>
    <xf numFmtId="168" fontId="17" fillId="0" borderId="40" xfId="0" applyNumberFormat="1" applyFont="1" applyFill="1" applyBorder="1" applyAlignment="1" applyProtection="1">
      <alignment horizontal="center"/>
    </xf>
    <xf numFmtId="15" fontId="17" fillId="0" borderId="41" xfId="7" applyNumberFormat="1" applyFont="1" applyFill="1" applyBorder="1" applyAlignment="1" applyProtection="1">
      <alignment horizontal="center"/>
    </xf>
    <xf numFmtId="2" fontId="17" fillId="6" borderId="25" xfId="7" applyNumberFormat="1" applyFont="1" applyFill="1" applyBorder="1" applyAlignment="1" applyProtection="1"/>
    <xf numFmtId="15" fontId="17" fillId="0" borderId="42" xfId="7" applyNumberFormat="1" applyFont="1" applyFill="1" applyBorder="1" applyAlignment="1" applyProtection="1">
      <alignment horizontal="center"/>
    </xf>
    <xf numFmtId="15" fontId="17" fillId="0" borderId="21" xfId="7" applyNumberFormat="1" applyFont="1" applyFill="1" applyBorder="1" applyAlignment="1" applyProtection="1">
      <alignment horizontal="center"/>
    </xf>
    <xf numFmtId="15" fontId="17" fillId="0" borderId="0" xfId="7" applyNumberFormat="1" applyFont="1" applyFill="1" applyBorder="1" applyAlignment="1" applyProtection="1">
      <alignment horizontal="center"/>
    </xf>
    <xf numFmtId="0" fontId="3" fillId="2" borderId="4" xfId="3" applyFont="1" applyFill="1" applyBorder="1" applyAlignment="1"/>
    <xf numFmtId="173" fontId="18" fillId="3" borderId="0" xfId="8" applyNumberFormat="1" applyFont="1" applyFill="1" applyBorder="1" applyAlignment="1">
      <alignment horizontal="center"/>
    </xf>
    <xf numFmtId="2" fontId="17" fillId="0" borderId="32" xfId="7" applyNumberFormat="1" applyFont="1" applyFill="1" applyBorder="1" applyAlignment="1">
      <alignment horizontal="center"/>
    </xf>
    <xf numFmtId="15" fontId="17" fillId="0" borderId="4" xfId="7" applyNumberFormat="1" applyFont="1" applyFill="1" applyBorder="1" applyAlignment="1" applyProtection="1">
      <alignment horizontal="center"/>
    </xf>
    <xf numFmtId="0" fontId="19" fillId="0" borderId="0" xfId="0" applyFont="1" applyAlignment="1">
      <alignment vertical="center"/>
    </xf>
    <xf numFmtId="0" fontId="3" fillId="3" borderId="0" xfId="3" applyFont="1" applyFill="1" applyBorder="1" applyAlignment="1"/>
    <xf numFmtId="0" fontId="3" fillId="3" borderId="0" xfId="3" applyFont="1" applyFill="1" applyAlignment="1"/>
    <xf numFmtId="2" fontId="16" fillId="3" borderId="0" xfId="7" applyNumberFormat="1" applyFont="1" applyFill="1" applyBorder="1" applyAlignment="1">
      <alignment horizontal="centerContinuous"/>
    </xf>
    <xf numFmtId="169" fontId="17" fillId="0" borderId="40" xfId="0" applyNumberFormat="1" applyFont="1" applyFill="1" applyBorder="1" applyAlignment="1" applyProtection="1">
      <alignment horizontal="center"/>
    </xf>
    <xf numFmtId="2" fontId="17" fillId="0" borderId="21" xfId="7" applyNumberFormat="1" applyFont="1" applyFill="1" applyBorder="1" applyAlignment="1">
      <alignment horizontal="center"/>
    </xf>
    <xf numFmtId="2" fontId="17" fillId="0" borderId="0" xfId="7" applyNumberFormat="1" applyFont="1" applyFill="1" applyBorder="1" applyAlignment="1">
      <alignment horizontal="center"/>
    </xf>
    <xf numFmtId="15" fontId="17" fillId="0" borderId="43" xfId="7" applyNumberFormat="1" applyFont="1" applyFill="1" applyBorder="1" applyAlignment="1" applyProtection="1">
      <alignment horizontal="center"/>
    </xf>
    <xf numFmtId="2" fontId="17" fillId="6" borderId="5" xfId="7" applyNumberFormat="1" applyFont="1" applyFill="1" applyBorder="1" applyAlignment="1" applyProtection="1"/>
    <xf numFmtId="0" fontId="3" fillId="2" borderId="21" xfId="3" applyFont="1" applyFill="1" applyBorder="1" applyAlignment="1">
      <alignment horizontal="left" wrapText="1"/>
    </xf>
    <xf numFmtId="2" fontId="16" fillId="10" borderId="44" xfId="7" applyNumberFormat="1" applyFont="1" applyFill="1" applyBorder="1" applyAlignment="1">
      <alignment horizontal="center"/>
    </xf>
    <xf numFmtId="10" fontId="17" fillId="0" borderId="40" xfId="9" applyNumberFormat="1" applyFont="1" applyFill="1" applyBorder="1" applyAlignment="1">
      <alignment horizontal="center"/>
    </xf>
    <xf numFmtId="2" fontId="20" fillId="3" borderId="21" xfId="0" applyNumberFormat="1" applyFont="1" applyFill="1" applyBorder="1" applyAlignment="1" applyProtection="1">
      <alignment horizontal="left" vertical="top" wrapText="1"/>
    </xf>
    <xf numFmtId="2" fontId="20" fillId="3" borderId="0" xfId="0" applyNumberFormat="1" applyFont="1" applyFill="1" applyBorder="1" applyAlignment="1" applyProtection="1">
      <alignment horizontal="left" vertical="top" wrapText="1"/>
    </xf>
    <xf numFmtId="2" fontId="20" fillId="3" borderId="4" xfId="0" applyNumberFormat="1" applyFont="1" applyFill="1" applyBorder="1" applyAlignment="1" applyProtection="1">
      <alignment horizontal="left" vertical="top" wrapText="1"/>
    </xf>
    <xf numFmtId="2" fontId="16" fillId="10" borderId="1" xfId="7" applyNumberFormat="1" applyFont="1" applyFill="1" applyBorder="1" applyAlignment="1">
      <alignment horizontal="center"/>
    </xf>
    <xf numFmtId="2" fontId="16" fillId="10" borderId="2" xfId="7" applyNumberFormat="1" applyFont="1" applyFill="1" applyBorder="1" applyAlignment="1">
      <alignment horizontal="center"/>
    </xf>
    <xf numFmtId="2" fontId="16" fillId="10" borderId="3" xfId="7" applyNumberFormat="1" applyFont="1" applyFill="1" applyBorder="1" applyAlignment="1">
      <alignment horizontal="center"/>
    </xf>
    <xf numFmtId="170" fontId="3" fillId="6" borderId="1" xfId="4" applyFont="1" applyFill="1" applyBorder="1" applyAlignment="1">
      <alignment horizontal="center" wrapText="1"/>
    </xf>
    <xf numFmtId="170" fontId="21" fillId="6" borderId="2" xfId="4" applyFont="1" applyFill="1" applyBorder="1" applyAlignment="1">
      <alignment wrapText="1"/>
    </xf>
    <xf numFmtId="170" fontId="16" fillId="6" borderId="3" xfId="4" applyFont="1" applyFill="1" applyBorder="1" applyAlignment="1">
      <alignment wrapText="1"/>
    </xf>
    <xf numFmtId="2" fontId="21" fillId="2" borderId="21" xfId="3" applyNumberFormat="1" applyFont="1" applyFill="1" applyBorder="1" applyAlignment="1">
      <alignment horizontal="left"/>
    </xf>
    <xf numFmtId="2" fontId="21" fillId="2" borderId="0" xfId="3" applyNumberFormat="1" applyFont="1" applyFill="1" applyBorder="1" applyAlignment="1">
      <alignment horizontal="left"/>
    </xf>
    <xf numFmtId="4" fontId="21" fillId="2" borderId="0" xfId="4" applyNumberFormat="1" applyFont="1" applyFill="1" applyBorder="1" applyAlignment="1">
      <alignment horizontal="right" wrapText="1"/>
    </xf>
    <xf numFmtId="0" fontId="16" fillId="2" borderId="32" xfId="3" applyFont="1" applyFill="1" applyBorder="1" applyAlignment="1"/>
    <xf numFmtId="166" fontId="2" fillId="2" borderId="0" xfId="3" applyNumberFormat="1" applyFont="1" applyFill="1" applyAlignment="1"/>
    <xf numFmtId="4" fontId="21" fillId="2" borderId="9" xfId="4" applyNumberFormat="1" applyFont="1" applyFill="1" applyBorder="1" applyAlignment="1">
      <alignment horizontal="right" wrapText="1"/>
    </xf>
    <xf numFmtId="2" fontId="2" fillId="2" borderId="21" xfId="3" applyNumberFormat="1" applyFont="1" applyFill="1" applyBorder="1" applyAlignment="1">
      <alignment horizontal="left" indent="1"/>
    </xf>
    <xf numFmtId="4" fontId="2" fillId="2" borderId="23" xfId="4" applyNumberFormat="1" applyFont="1" applyFill="1" applyBorder="1" applyAlignment="1">
      <alignment horizontal="right" wrapText="1"/>
    </xf>
    <xf numFmtId="0" fontId="2" fillId="2" borderId="21" xfId="3" applyFont="1" applyFill="1" applyBorder="1" applyAlignment="1">
      <alignment horizontal="left" indent="1"/>
    </xf>
    <xf numFmtId="175" fontId="2" fillId="2" borderId="45" xfId="1" applyNumberFormat="1" applyFont="1" applyFill="1" applyBorder="1" applyAlignment="1">
      <alignment horizontal="center"/>
    </xf>
    <xf numFmtId="175" fontId="2" fillId="2" borderId="46" xfId="1" applyNumberFormat="1" applyFont="1" applyFill="1" applyBorder="1" applyAlignment="1">
      <alignment horizontal="center"/>
    </xf>
    <xf numFmtId="4" fontId="2" fillId="2" borderId="30" xfId="4" applyNumberFormat="1" applyFont="1" applyFill="1" applyBorder="1" applyAlignment="1">
      <alignment horizontal="right" wrapText="1"/>
    </xf>
    <xf numFmtId="0" fontId="2" fillId="2" borderId="0" xfId="3" applyFont="1" applyFill="1" applyAlignment="1"/>
    <xf numFmtId="175" fontId="2" fillId="2" borderId="47" xfId="3" applyNumberFormat="1" applyFont="1" applyFill="1" applyBorder="1" applyAlignment="1"/>
    <xf numFmtId="2" fontId="2" fillId="2" borderId="21" xfId="3" applyNumberFormat="1" applyFont="1" applyFill="1" applyBorder="1" applyAlignment="1">
      <alignment horizontal="left" indent="2"/>
    </xf>
    <xf numFmtId="0" fontId="2" fillId="2" borderId="21" xfId="3" applyFont="1" applyFill="1" applyBorder="1" applyAlignment="1"/>
    <xf numFmtId="0" fontId="2" fillId="2" borderId="4" xfId="3" applyFont="1" applyFill="1" applyBorder="1" applyAlignment="1"/>
    <xf numFmtId="170" fontId="16" fillId="2" borderId="21" xfId="4" applyFont="1" applyFill="1" applyBorder="1" applyAlignment="1">
      <alignment wrapText="1"/>
    </xf>
    <xf numFmtId="4" fontId="21" fillId="2" borderId="4" xfId="4" applyNumberFormat="1" applyFont="1" applyFill="1" applyBorder="1" applyAlignment="1">
      <alignment horizontal="right" wrapText="1"/>
    </xf>
    <xf numFmtId="170" fontId="2" fillId="2" borderId="21" xfId="4" applyFont="1" applyFill="1" applyBorder="1" applyAlignment="1">
      <alignment horizontal="left"/>
    </xf>
    <xf numFmtId="170" fontId="2" fillId="2" borderId="45" xfId="4" applyFont="1" applyFill="1" applyBorder="1" applyAlignment="1">
      <alignment horizontal="center" wrapText="1"/>
    </xf>
    <xf numFmtId="2" fontId="2" fillId="2" borderId="21" xfId="3" applyNumberFormat="1" applyFont="1" applyFill="1" applyBorder="1" applyAlignment="1">
      <alignment horizontal="left"/>
    </xf>
    <xf numFmtId="2" fontId="2" fillId="2" borderId="0" xfId="3" applyNumberFormat="1" applyFont="1" applyFill="1" applyBorder="1" applyAlignment="1">
      <alignment horizontal="left"/>
    </xf>
    <xf numFmtId="4" fontId="2" fillId="2" borderId="0" xfId="4" applyNumberFormat="1" applyFont="1" applyFill="1" applyBorder="1" applyAlignment="1">
      <alignment horizontal="right" wrapText="1"/>
    </xf>
    <xf numFmtId="170" fontId="2" fillId="2" borderId="46" xfId="4" applyFont="1" applyFill="1" applyBorder="1" applyAlignment="1">
      <alignment horizontal="center" wrapText="1"/>
    </xf>
    <xf numFmtId="176" fontId="2" fillId="2" borderId="21" xfId="3" applyNumberFormat="1" applyFont="1" applyFill="1" applyBorder="1" applyAlignment="1">
      <alignment horizontal="left" indent="2"/>
    </xf>
    <xf numFmtId="4" fontId="2" fillId="2" borderId="48" xfId="4" applyNumberFormat="1" applyFont="1" applyFill="1" applyBorder="1" applyAlignment="1">
      <alignment horizontal="right" wrapText="1"/>
    </xf>
    <xf numFmtId="172" fontId="2" fillId="2" borderId="49" xfId="10" applyFont="1" applyFill="1" applyBorder="1" applyAlignment="1">
      <alignment horizontal="right" wrapText="1"/>
    </xf>
    <xf numFmtId="170" fontId="2" fillId="2" borderId="47" xfId="4" applyFont="1" applyFill="1" applyBorder="1" applyAlignment="1">
      <alignment horizontal="center" wrapText="1"/>
    </xf>
    <xf numFmtId="4" fontId="2" fillId="2" borderId="31" xfId="4" applyNumberFormat="1" applyFont="1" applyFill="1" applyBorder="1" applyAlignment="1">
      <alignment horizontal="right" wrapText="1"/>
    </xf>
    <xf numFmtId="0" fontId="2" fillId="2" borderId="24" xfId="3" applyFont="1" applyFill="1" applyBorder="1" applyAlignment="1">
      <alignment horizontal="center"/>
    </xf>
    <xf numFmtId="2" fontId="16" fillId="2" borderId="21" xfId="3" applyNumberFormat="1" applyFont="1" applyFill="1" applyBorder="1" applyAlignment="1">
      <alignment horizontal="left"/>
    </xf>
    <xf numFmtId="2" fontId="16" fillId="2" borderId="0" xfId="3" applyNumberFormat="1" applyFont="1" applyFill="1" applyBorder="1" applyAlignment="1">
      <alignment horizontal="left"/>
    </xf>
    <xf numFmtId="4" fontId="16" fillId="2" borderId="24" xfId="4" applyNumberFormat="1" applyFont="1" applyFill="1" applyBorder="1" applyAlignment="1">
      <alignment horizontal="right" wrapText="1"/>
    </xf>
    <xf numFmtId="0" fontId="2" fillId="2" borderId="4" xfId="3" applyFont="1" applyFill="1" applyBorder="1" applyAlignment="1">
      <alignment horizontal="center"/>
    </xf>
    <xf numFmtId="176" fontId="2" fillId="2" borderId="21" xfId="11" applyNumberFormat="1" applyFont="1" applyFill="1" applyBorder="1" applyAlignment="1">
      <alignment horizontal="left" indent="1"/>
    </xf>
    <xf numFmtId="4" fontId="2" fillId="2" borderId="4" xfId="4" applyNumberFormat="1" applyFont="1" applyFill="1" applyBorder="1" applyAlignment="1">
      <alignment horizontal="right" wrapText="1"/>
    </xf>
    <xf numFmtId="0" fontId="16" fillId="2" borderId="43" xfId="3" applyFont="1" applyFill="1" applyBorder="1" applyAlignment="1"/>
    <xf numFmtId="170" fontId="2" fillId="2" borderId="35" xfId="4" applyFont="1" applyFill="1" applyBorder="1" applyAlignment="1">
      <alignment horizontal="center" wrapText="1"/>
    </xf>
    <xf numFmtId="170" fontId="2" fillId="2" borderId="28" xfId="4" applyFont="1" applyFill="1" applyBorder="1" applyAlignment="1">
      <alignment horizontal="center" wrapText="1"/>
    </xf>
    <xf numFmtId="44" fontId="3" fillId="2" borderId="0" xfId="3" applyNumberFormat="1" applyFont="1" applyFill="1" applyAlignment="1"/>
    <xf numFmtId="2" fontId="16" fillId="2" borderId="43" xfId="3" applyNumberFormat="1" applyFont="1" applyFill="1" applyBorder="1" applyAlignment="1">
      <alignment horizontal="left"/>
    </xf>
    <xf numFmtId="2" fontId="2" fillId="2" borderId="35" xfId="3" applyNumberFormat="1" applyFont="1" applyFill="1" applyBorder="1" applyAlignment="1">
      <alignment horizontal="left"/>
    </xf>
    <xf numFmtId="170" fontId="16" fillId="2" borderId="28" xfId="4" applyFont="1" applyFill="1" applyBorder="1" applyAlignment="1">
      <alignment horizontal="center" wrapText="1"/>
    </xf>
    <xf numFmtId="170" fontId="3" fillId="2" borderId="0" xfId="4" applyFont="1" applyFill="1" applyBorder="1" applyAlignment="1">
      <alignment horizontal="center" wrapText="1"/>
    </xf>
    <xf numFmtId="170" fontId="3" fillId="2" borderId="4" xfId="4" applyFont="1" applyFill="1" applyBorder="1" applyAlignment="1">
      <alignment horizontal="center" wrapText="1"/>
    </xf>
    <xf numFmtId="0" fontId="3" fillId="2" borderId="0" xfId="3" applyFont="1" applyFill="1" applyBorder="1" applyAlignment="1">
      <alignment horizontal="left" wrapText="1"/>
    </xf>
    <xf numFmtId="170" fontId="22" fillId="0" borderId="0" xfId="4" applyFont="1" applyFill="1" applyBorder="1" applyAlignment="1">
      <alignment horizontal="center" wrapText="1"/>
    </xf>
    <xf numFmtId="2" fontId="16" fillId="10" borderId="32" xfId="7" applyNumberFormat="1" applyFont="1" applyFill="1" applyBorder="1" applyAlignment="1">
      <alignment horizontal="center"/>
    </xf>
    <xf numFmtId="2" fontId="16" fillId="10" borderId="33" xfId="7" applyNumberFormat="1" applyFont="1" applyFill="1" applyBorder="1" applyAlignment="1">
      <alignment horizontal="center"/>
    </xf>
    <xf numFmtId="2" fontId="16" fillId="10" borderId="50" xfId="7" applyNumberFormat="1" applyFont="1" applyFill="1" applyBorder="1" applyAlignment="1">
      <alignment horizontal="center"/>
    </xf>
    <xf numFmtId="2" fontId="16" fillId="2" borderId="32" xfId="3" applyNumberFormat="1" applyFont="1" applyFill="1" applyBorder="1" applyAlignment="1">
      <alignment horizontal="left"/>
    </xf>
    <xf numFmtId="2" fontId="21" fillId="2" borderId="33" xfId="3" applyNumberFormat="1" applyFont="1" applyFill="1" applyBorder="1" applyAlignment="1">
      <alignment horizontal="left"/>
    </xf>
    <xf numFmtId="172" fontId="21" fillId="2" borderId="50" xfId="8" applyFont="1" applyFill="1" applyBorder="1" applyAlignment="1">
      <alignment horizontal="center" wrapText="1"/>
    </xf>
    <xf numFmtId="170" fontId="16" fillId="2" borderId="0" xfId="4" applyFont="1" applyFill="1" applyBorder="1" applyAlignment="1">
      <alignment horizontal="left"/>
    </xf>
    <xf numFmtId="2" fontId="2" fillId="3" borderId="21" xfId="3" applyNumberFormat="1" applyFont="1" applyFill="1" applyBorder="1" applyAlignment="1">
      <alignment horizontal="left"/>
    </xf>
    <xf numFmtId="2" fontId="2" fillId="3" borderId="0" xfId="3" applyNumberFormat="1" applyFont="1" applyFill="1" applyBorder="1" applyAlignment="1">
      <alignment horizontal="left"/>
    </xf>
    <xf numFmtId="172" fontId="2" fillId="3" borderId="4" xfId="8" applyFont="1" applyFill="1" applyBorder="1" applyAlignment="1">
      <alignment horizontal="center" wrapText="1"/>
    </xf>
    <xf numFmtId="172" fontId="2" fillId="2" borderId="4" xfId="8" applyFont="1" applyFill="1" applyBorder="1" applyAlignment="1">
      <alignment horizontal="center" wrapText="1"/>
    </xf>
    <xf numFmtId="0" fontId="16" fillId="0" borderId="21" xfId="7" applyFont="1" applyFill="1" applyBorder="1" applyAlignment="1"/>
    <xf numFmtId="4" fontId="2" fillId="2" borderId="4" xfId="8" applyNumberFormat="1" applyFont="1" applyFill="1" applyBorder="1" applyAlignment="1">
      <alignment horizontal="right" wrapText="1"/>
    </xf>
    <xf numFmtId="0" fontId="2" fillId="0" borderId="21" xfId="7" applyFont="1" applyFill="1" applyBorder="1" applyAlignment="1"/>
    <xf numFmtId="2" fontId="21" fillId="0" borderId="0" xfId="3" applyNumberFormat="1" applyFont="1" applyFill="1" applyBorder="1" applyAlignment="1">
      <alignment horizontal="left"/>
    </xf>
    <xf numFmtId="172" fontId="2" fillId="0" borderId="4" xfId="8" applyFont="1" applyFill="1" applyBorder="1" applyAlignment="1">
      <alignment horizontal="center" wrapText="1"/>
    </xf>
    <xf numFmtId="0" fontId="2" fillId="3" borderId="21" xfId="7" applyFont="1" applyFill="1" applyBorder="1" applyAlignment="1"/>
    <xf numFmtId="0" fontId="2" fillId="0" borderId="21" xfId="0" applyFont="1" applyFill="1" applyBorder="1" applyAlignment="1"/>
    <xf numFmtId="172" fontId="16" fillId="2" borderId="51" xfId="8" applyFont="1" applyFill="1" applyBorder="1" applyAlignment="1">
      <alignment horizontal="center" wrapText="1"/>
    </xf>
    <xf numFmtId="0" fontId="3" fillId="0" borderId="0" xfId="3" applyFont="1" applyFill="1" applyBorder="1" applyAlignment="1"/>
    <xf numFmtId="0" fontId="23" fillId="2" borderId="21" xfId="3" applyFont="1" applyFill="1" applyBorder="1" applyAlignment="1">
      <alignment horizontal="left"/>
    </xf>
    <xf numFmtId="2" fontId="16" fillId="0" borderId="0" xfId="7" applyNumberFormat="1" applyFont="1" applyFill="1" applyBorder="1" applyAlignment="1">
      <alignment horizontal="center"/>
    </xf>
    <xf numFmtId="172" fontId="2" fillId="2" borderId="0" xfId="8" applyFont="1" applyFill="1" applyBorder="1" applyAlignment="1">
      <alignment horizontal="center" wrapText="1"/>
    </xf>
    <xf numFmtId="170" fontId="3" fillId="0" borderId="4" xfId="4" applyFont="1" applyFill="1" applyBorder="1" applyAlignment="1">
      <alignment horizontal="center" wrapText="1"/>
    </xf>
    <xf numFmtId="0" fontId="3" fillId="0" borderId="0" xfId="3" applyFont="1" applyFill="1" applyAlignment="1"/>
    <xf numFmtId="2" fontId="16" fillId="0" borderId="21" xfId="7" applyNumberFormat="1" applyFont="1" applyFill="1" applyBorder="1" applyAlignment="1">
      <alignment horizontal="left"/>
    </xf>
    <xf numFmtId="172" fontId="2" fillId="2" borderId="0" xfId="10" applyFont="1" applyFill="1" applyBorder="1" applyAlignment="1">
      <alignment horizontal="center" wrapText="1"/>
    </xf>
    <xf numFmtId="2" fontId="2" fillId="0" borderId="21" xfId="3" applyNumberFormat="1" applyFont="1" applyFill="1" applyBorder="1" applyAlignment="1">
      <alignment horizontal="left"/>
    </xf>
    <xf numFmtId="0" fontId="3" fillId="0" borderId="0" xfId="3" applyFont="1" applyFill="1" applyBorder="1" applyAlignment="1">
      <alignment horizontal="left" wrapText="1"/>
    </xf>
    <xf numFmtId="172" fontId="2" fillId="0" borderId="0" xfId="10" applyFont="1" applyFill="1" applyBorder="1" applyAlignment="1">
      <alignment horizontal="center" wrapText="1"/>
    </xf>
    <xf numFmtId="0" fontId="16" fillId="2" borderId="21" xfId="3" applyFont="1" applyFill="1" applyBorder="1" applyAlignment="1">
      <alignment horizontal="left" wrapText="1"/>
    </xf>
    <xf numFmtId="172" fontId="16" fillId="2" borderId="14" xfId="10" applyFont="1" applyFill="1" applyBorder="1" applyAlignment="1">
      <alignment horizontal="center" wrapText="1"/>
    </xf>
    <xf numFmtId="0" fontId="23" fillId="2" borderId="21" xfId="3" applyFont="1" applyFill="1" applyBorder="1" applyAlignment="1">
      <alignment horizontal="left" wrapText="1"/>
    </xf>
    <xf numFmtId="172" fontId="2" fillId="2" borderId="52" xfId="10" applyNumberFormat="1" applyFont="1" applyFill="1" applyBorder="1" applyAlignment="1">
      <alignment horizontal="center" wrapText="1"/>
    </xf>
    <xf numFmtId="170" fontId="23" fillId="6" borderId="37" xfId="4" applyFont="1" applyFill="1" applyBorder="1" applyAlignment="1">
      <alignment horizontal="center" vertical="center" wrapText="1"/>
    </xf>
    <xf numFmtId="170" fontId="23" fillId="6" borderId="37" xfId="4" applyFont="1" applyFill="1" applyBorder="1" applyAlignment="1">
      <alignment horizontal="center" wrapText="1"/>
    </xf>
    <xf numFmtId="10" fontId="2" fillId="2" borderId="0" xfId="12" applyNumberFormat="1" applyFont="1" applyFill="1" applyBorder="1" applyAlignment="1">
      <alignment horizontal="center" wrapText="1"/>
    </xf>
    <xf numFmtId="170" fontId="23" fillId="2" borderId="0" xfId="4" applyFont="1" applyFill="1" applyBorder="1" applyAlignment="1">
      <alignment horizontal="center" wrapText="1"/>
    </xf>
    <xf numFmtId="0" fontId="24" fillId="2" borderId="0" xfId="3" applyFont="1" applyFill="1" applyBorder="1" applyAlignment="1">
      <alignment horizontal="left" wrapText="1"/>
    </xf>
    <xf numFmtId="172" fontId="21" fillId="2" borderId="14" xfId="10" applyFont="1" applyFill="1" applyBorder="1" applyAlignment="1">
      <alignment horizontal="center" wrapText="1"/>
    </xf>
    <xf numFmtId="10" fontId="21" fillId="2" borderId="14" xfId="10" applyNumberFormat="1" applyFont="1" applyFill="1" applyBorder="1" applyAlignment="1">
      <alignment horizontal="center" wrapText="1"/>
    </xf>
    <xf numFmtId="0" fontId="2" fillId="2" borderId="21" xfId="3" applyFont="1" applyFill="1" applyBorder="1" applyAlignment="1">
      <alignment horizontal="left" wrapText="1"/>
    </xf>
    <xf numFmtId="170" fontId="2" fillId="2" borderId="0" xfId="4" applyFont="1" applyFill="1" applyBorder="1" applyAlignment="1">
      <alignment horizontal="center" wrapText="1"/>
    </xf>
    <xf numFmtId="172" fontId="16" fillId="2" borderId="0" xfId="10" applyFont="1" applyFill="1" applyBorder="1" applyAlignment="1">
      <alignment horizontal="center" wrapText="1"/>
    </xf>
    <xf numFmtId="0" fontId="23" fillId="2" borderId="0" xfId="3" applyFont="1" applyFill="1" applyBorder="1" applyAlignment="1">
      <alignment horizontal="left" wrapText="1"/>
    </xf>
    <xf numFmtId="172" fontId="16" fillId="2" borderId="52" xfId="10" applyFont="1" applyFill="1" applyBorder="1" applyAlignment="1">
      <alignment horizontal="center"/>
    </xf>
    <xf numFmtId="10" fontId="16" fillId="2" borderId="52" xfId="12" applyNumberFormat="1" applyFont="1" applyFill="1" applyBorder="1" applyAlignment="1">
      <alignment horizontal="center" wrapText="1"/>
    </xf>
    <xf numFmtId="0" fontId="23" fillId="6" borderId="37" xfId="3" applyFont="1" applyFill="1" applyBorder="1" applyAlignment="1">
      <alignment horizontal="center"/>
    </xf>
    <xf numFmtId="0" fontId="23" fillId="6" borderId="44" xfId="3" applyFont="1" applyFill="1" applyBorder="1" applyAlignment="1">
      <alignment horizontal="center"/>
    </xf>
    <xf numFmtId="17" fontId="2" fillId="13" borderId="32" xfId="3" applyNumberFormat="1" applyFont="1" applyFill="1" applyBorder="1" applyAlignment="1">
      <alignment horizontal="center" wrapText="1"/>
    </xf>
    <xf numFmtId="172" fontId="2" fillId="2" borderId="44" xfId="10" applyFont="1" applyFill="1" applyBorder="1" applyAlignment="1">
      <alignment horizontal="center"/>
    </xf>
    <xf numFmtId="9" fontId="3" fillId="3" borderId="50" xfId="12" applyFont="1" applyFill="1" applyBorder="1" applyAlignment="1">
      <alignment horizontal="center"/>
    </xf>
    <xf numFmtId="17" fontId="2" fillId="13" borderId="21" xfId="3" applyNumberFormat="1" applyFont="1" applyFill="1" applyBorder="1" applyAlignment="1">
      <alignment horizontal="center" wrapText="1"/>
    </xf>
    <xf numFmtId="172" fontId="2" fillId="2" borderId="53" xfId="10" applyFont="1" applyFill="1" applyBorder="1" applyAlignment="1">
      <alignment horizontal="center"/>
    </xf>
    <xf numFmtId="9" fontId="3" fillId="3" borderId="4" xfId="12" applyFont="1" applyFill="1" applyBorder="1" applyAlignment="1">
      <alignment horizontal="center"/>
    </xf>
    <xf numFmtId="17" fontId="2" fillId="13" borderId="43" xfId="3" applyNumberFormat="1" applyFont="1" applyFill="1" applyBorder="1" applyAlignment="1">
      <alignment horizontal="center" wrapText="1"/>
    </xf>
    <xf numFmtId="172" fontId="2" fillId="2" borderId="54" xfId="10" applyFont="1" applyFill="1" applyBorder="1" applyAlignment="1">
      <alignment horizontal="center"/>
    </xf>
    <xf numFmtId="9" fontId="3" fillId="3" borderId="36" xfId="12" applyFont="1" applyFill="1" applyBorder="1" applyAlignment="1">
      <alignment horizontal="center"/>
    </xf>
    <xf numFmtId="0" fontId="23" fillId="6" borderId="1" xfId="3" applyFont="1" applyFill="1" applyBorder="1" applyAlignment="1">
      <alignment horizontal="center"/>
    </xf>
    <xf numFmtId="0" fontId="2" fillId="14" borderId="23" xfId="3" applyFont="1" applyFill="1" applyBorder="1" applyAlignment="1">
      <alignment horizontal="center" vertical="center" wrapText="1"/>
    </xf>
    <xf numFmtId="0" fontId="2" fillId="14" borderId="20" xfId="3" applyFont="1" applyFill="1" applyBorder="1" applyAlignment="1">
      <alignment horizontal="center" vertical="center" wrapText="1"/>
    </xf>
    <xf numFmtId="0" fontId="2" fillId="14" borderId="11" xfId="3" applyFont="1" applyFill="1" applyBorder="1" applyAlignment="1">
      <alignment horizontal="center" vertical="center" wrapText="1"/>
    </xf>
    <xf numFmtId="0" fontId="2" fillId="14" borderId="21" xfId="3" applyFont="1" applyFill="1" applyBorder="1" applyAlignment="1">
      <alignment horizontal="left" wrapText="1"/>
    </xf>
    <xf numFmtId="0" fontId="2" fillId="14" borderId="39" xfId="3" applyFont="1" applyFill="1" applyBorder="1" applyAlignment="1">
      <alignment horizontal="center" vertical="center" wrapText="1"/>
    </xf>
    <xf numFmtId="0" fontId="2" fillId="14" borderId="0" xfId="3" applyFont="1" applyFill="1" applyBorder="1" applyAlignment="1">
      <alignment horizontal="center" vertical="center" wrapText="1"/>
    </xf>
    <xf numFmtId="0" fontId="2" fillId="14" borderId="22" xfId="3" applyFont="1" applyFill="1" applyBorder="1" applyAlignment="1">
      <alignment horizontal="center" vertical="center" wrapText="1"/>
    </xf>
    <xf numFmtId="0" fontId="2" fillId="14" borderId="30" xfId="3" applyFont="1" applyFill="1" applyBorder="1" applyAlignment="1">
      <alignment horizontal="center" vertical="center" wrapText="1"/>
    </xf>
    <xf numFmtId="0" fontId="2" fillId="14" borderId="18" xfId="3" applyFont="1" applyFill="1" applyBorder="1" applyAlignment="1">
      <alignment horizontal="center" vertical="center" wrapText="1"/>
    </xf>
    <xf numFmtId="0" fontId="2" fillId="14" borderId="17" xfId="3" applyFont="1" applyFill="1" applyBorder="1" applyAlignment="1">
      <alignment horizontal="center" vertical="center" wrapText="1"/>
    </xf>
    <xf numFmtId="0" fontId="2" fillId="2" borderId="43" xfId="3" applyFont="1" applyFill="1" applyBorder="1" applyAlignment="1">
      <alignment horizontal="left" wrapText="1"/>
    </xf>
    <xf numFmtId="0" fontId="2" fillId="2" borderId="35" xfId="3" applyFont="1" applyFill="1" applyBorder="1" applyAlignment="1">
      <alignment horizontal="left" wrapText="1"/>
    </xf>
    <xf numFmtId="0" fontId="23" fillId="6" borderId="1" xfId="3" applyFont="1" applyFill="1" applyBorder="1" applyAlignment="1">
      <alignment horizontal="left" wrapText="1"/>
    </xf>
    <xf numFmtId="0" fontId="23" fillId="6" borderId="3" xfId="3" applyFont="1" applyFill="1" applyBorder="1" applyAlignment="1">
      <alignment horizontal="left" wrapText="1"/>
    </xf>
    <xf numFmtId="0" fontId="25" fillId="6" borderId="55" xfId="3" applyFont="1" applyFill="1" applyBorder="1" applyAlignment="1">
      <alignment horizontal="left" wrapText="1"/>
    </xf>
    <xf numFmtId="0" fontId="25" fillId="6" borderId="49" xfId="3" applyFont="1" applyFill="1" applyBorder="1" applyAlignment="1">
      <alignment horizontal="left" wrapText="1"/>
    </xf>
    <xf numFmtId="177" fontId="2" fillId="2" borderId="56" xfId="13" applyNumberFormat="1" applyFont="1" applyFill="1" applyBorder="1" applyAlignment="1"/>
    <xf numFmtId="177" fontId="2" fillId="0" borderId="56" xfId="13" applyNumberFormat="1" applyFont="1" applyFill="1" applyBorder="1" applyAlignment="1"/>
    <xf numFmtId="177" fontId="2" fillId="2" borderId="56" xfId="13" applyNumberFormat="1" applyFont="1" applyFill="1" applyBorder="1" applyAlignment="1">
      <alignment horizontal="right"/>
    </xf>
    <xf numFmtId="0" fontId="25" fillId="6" borderId="57" xfId="3" applyFont="1" applyFill="1" applyBorder="1" applyAlignment="1">
      <alignment horizontal="left" wrapText="1"/>
    </xf>
    <xf numFmtId="0" fontId="25" fillId="6" borderId="58" xfId="3" applyFont="1" applyFill="1" applyBorder="1" applyAlignment="1">
      <alignment horizontal="left" wrapText="1"/>
    </xf>
    <xf numFmtId="178" fontId="2" fillId="2" borderId="40" xfId="4" applyNumberFormat="1" applyFont="1" applyFill="1" applyBorder="1" applyAlignment="1"/>
    <xf numFmtId="178" fontId="2" fillId="0" borderId="40" xfId="4" applyNumberFormat="1" applyFont="1" applyFill="1" applyBorder="1" applyAlignment="1"/>
    <xf numFmtId="178" fontId="25" fillId="2" borderId="40" xfId="4" applyNumberFormat="1" applyFont="1" applyFill="1" applyBorder="1" applyAlignment="1"/>
    <xf numFmtId="178" fontId="25" fillId="0" borderId="40" xfId="4" applyNumberFormat="1" applyFont="1" applyFill="1" applyBorder="1" applyAlignment="1"/>
    <xf numFmtId="173" fontId="25" fillId="2" borderId="40" xfId="1" applyNumberFormat="1" applyFont="1" applyFill="1" applyBorder="1" applyAlignment="1"/>
    <xf numFmtId="10" fontId="25" fillId="2" borderId="40" xfId="12" applyNumberFormat="1" applyFont="1" applyFill="1" applyBorder="1" applyAlignment="1"/>
    <xf numFmtId="10" fontId="25" fillId="0" borderId="40" xfId="12" applyNumberFormat="1" applyFont="1" applyFill="1" applyBorder="1" applyAlignment="1"/>
    <xf numFmtId="10" fontId="25" fillId="0" borderId="40" xfId="2" applyNumberFormat="1" applyFont="1" applyFill="1" applyBorder="1" applyAlignment="1">
      <alignment horizontal="right"/>
    </xf>
    <xf numFmtId="10" fontId="25" fillId="3" borderId="40" xfId="2" applyNumberFormat="1" applyFont="1" applyFill="1" applyBorder="1" applyAlignment="1"/>
    <xf numFmtId="10" fontId="2" fillId="0" borderId="41" xfId="2" applyNumberFormat="1" applyFont="1" applyFill="1" applyBorder="1" applyAlignment="1">
      <alignment horizontal="right"/>
    </xf>
    <xf numFmtId="0" fontId="2" fillId="6" borderId="57" xfId="3" applyFont="1" applyFill="1" applyBorder="1" applyAlignment="1">
      <alignment horizontal="left" wrapText="1"/>
    </xf>
    <xf numFmtId="0" fontId="2" fillId="6" borderId="58" xfId="3" applyFont="1" applyFill="1" applyBorder="1" applyAlignment="1">
      <alignment horizontal="left" wrapText="1"/>
    </xf>
    <xf numFmtId="10" fontId="25" fillId="2" borderId="41" xfId="9" applyNumberFormat="1" applyFont="1" applyFill="1" applyBorder="1" applyAlignment="1">
      <alignment horizontal="right"/>
    </xf>
    <xf numFmtId="10" fontId="25" fillId="2" borderId="40" xfId="9" applyNumberFormat="1" applyFont="1" applyFill="1" applyBorder="1" applyAlignment="1">
      <alignment horizontal="right"/>
    </xf>
    <xf numFmtId="43" fontId="25" fillId="3" borderId="41" xfId="13" applyFont="1" applyFill="1" applyBorder="1" applyAlignment="1">
      <alignment horizontal="right"/>
    </xf>
    <xf numFmtId="177" fontId="2" fillId="3" borderId="56" xfId="13" applyNumberFormat="1" applyFont="1" applyFill="1" applyBorder="1" applyAlignment="1">
      <alignment horizontal="right"/>
    </xf>
    <xf numFmtId="0" fontId="25" fillId="6" borderId="19" xfId="3" applyFont="1" applyFill="1" applyBorder="1" applyAlignment="1">
      <alignment horizontal="left" wrapText="1"/>
    </xf>
    <xf numFmtId="0" fontId="25" fillId="6" borderId="15" xfId="3" applyFont="1" applyFill="1" applyBorder="1" applyAlignment="1">
      <alignment horizontal="left" wrapText="1"/>
    </xf>
    <xf numFmtId="10" fontId="25" fillId="2" borderId="41" xfId="2" applyNumberFormat="1" applyFont="1" applyFill="1" applyBorder="1" applyAlignment="1">
      <alignment horizontal="right"/>
    </xf>
    <xf numFmtId="10" fontId="2" fillId="2" borderId="56" xfId="2" applyNumberFormat="1" applyFont="1" applyFill="1" applyBorder="1" applyAlignment="1">
      <alignment horizontal="right"/>
    </xf>
    <xf numFmtId="0" fontId="25" fillId="6" borderId="25" xfId="3" applyFont="1" applyFill="1" applyBorder="1" applyAlignment="1">
      <alignment horizontal="left" wrapText="1"/>
    </xf>
    <xf numFmtId="0" fontId="25" fillId="6" borderId="28" xfId="3" applyFont="1" applyFill="1" applyBorder="1" applyAlignment="1">
      <alignment horizontal="left" wrapText="1"/>
    </xf>
    <xf numFmtId="10" fontId="25" fillId="0" borderId="42" xfId="12" applyNumberFormat="1" applyFont="1" applyFill="1" applyBorder="1" applyAlignment="1">
      <alignment horizontal="right"/>
    </xf>
    <xf numFmtId="10" fontId="25" fillId="0" borderId="42" xfId="9" applyNumberFormat="1" applyFont="1" applyFill="1" applyBorder="1" applyAlignment="1">
      <alignment horizontal="right"/>
    </xf>
    <xf numFmtId="10" fontId="25" fillId="2" borderId="42" xfId="9" applyNumberFormat="1" applyFont="1" applyFill="1" applyBorder="1" applyAlignment="1">
      <alignment horizontal="right"/>
    </xf>
    <xf numFmtId="0" fontId="3" fillId="2" borderId="21" xfId="3" applyFont="1" applyFill="1" applyBorder="1" applyAlignment="1">
      <alignment horizontal="center"/>
    </xf>
    <xf numFmtId="0" fontId="3" fillId="2" borderId="0" xfId="3" applyFont="1" applyFill="1" applyBorder="1" applyAlignment="1">
      <alignment horizontal="center"/>
    </xf>
    <xf numFmtId="166" fontId="3" fillId="2" borderId="0" xfId="3" applyNumberFormat="1" applyFont="1" applyFill="1" applyBorder="1" applyAlignment="1"/>
    <xf numFmtId="0" fontId="23" fillId="6" borderId="1" xfId="3" applyFont="1" applyFill="1" applyBorder="1" applyAlignment="1">
      <alignment horizontal="center" wrapText="1"/>
    </xf>
    <xf numFmtId="0" fontId="23" fillId="6" borderId="2" xfId="3" applyFont="1" applyFill="1" applyBorder="1" applyAlignment="1">
      <alignment horizontal="center" wrapText="1"/>
    </xf>
    <xf numFmtId="0" fontId="23" fillId="6" borderId="3" xfId="3" applyFont="1" applyFill="1" applyBorder="1" applyAlignment="1">
      <alignment horizontal="center" wrapText="1"/>
    </xf>
    <xf numFmtId="0" fontId="25" fillId="6" borderId="59" xfId="3" applyFont="1" applyFill="1" applyBorder="1" applyAlignment="1">
      <alignment horizontal="left" wrapText="1"/>
    </xf>
    <xf numFmtId="0" fontId="25" fillId="6" borderId="8" xfId="3" applyFont="1" applyFill="1" applyBorder="1" applyAlignment="1">
      <alignment horizontal="left" wrapText="1"/>
    </xf>
    <xf numFmtId="0" fontId="25" fillId="6" borderId="13" xfId="3" applyFont="1" applyFill="1" applyBorder="1" applyAlignment="1">
      <alignment horizontal="left" wrapText="1"/>
    </xf>
    <xf numFmtId="177" fontId="25" fillId="0" borderId="40" xfId="13" applyNumberFormat="1" applyFont="1" applyFill="1" applyBorder="1" applyAlignment="1">
      <alignment horizontal="left"/>
    </xf>
    <xf numFmtId="166" fontId="3" fillId="2" borderId="0" xfId="13" applyNumberFormat="1" applyFont="1" applyFill="1" applyBorder="1" applyAlignment="1"/>
    <xf numFmtId="0" fontId="25" fillId="6" borderId="60" xfId="3" applyFont="1" applyFill="1" applyBorder="1" applyAlignment="1">
      <alignment horizontal="left" wrapText="1"/>
    </xf>
    <xf numFmtId="0" fontId="25" fillId="6" borderId="27" xfId="3" applyFont="1" applyFill="1" applyBorder="1" applyAlignment="1">
      <alignment horizontal="left" wrapText="1"/>
    </xf>
    <xf numFmtId="3" fontId="27" fillId="0" borderId="61" xfId="13" applyNumberFormat="1" applyFont="1" applyFill="1" applyBorder="1" applyAlignment="1">
      <alignment horizontal="right"/>
    </xf>
    <xf numFmtId="177" fontId="3" fillId="2" borderId="0" xfId="3" applyNumberFormat="1" applyFont="1" applyFill="1" applyBorder="1" applyAlignment="1"/>
    <xf numFmtId="0" fontId="3" fillId="2" borderId="43" xfId="3" applyFont="1" applyFill="1" applyBorder="1" applyAlignment="1">
      <alignment horizontal="center" wrapText="1"/>
    </xf>
    <xf numFmtId="0" fontId="3" fillId="2" borderId="35" xfId="3" applyFont="1" applyFill="1" applyBorder="1" applyAlignment="1">
      <alignment horizontal="center" wrapText="1"/>
    </xf>
    <xf numFmtId="14" fontId="3" fillId="2" borderId="0" xfId="3" applyNumberFormat="1" applyFont="1" applyFill="1" applyBorder="1" applyAlignment="1"/>
    <xf numFmtId="43" fontId="3" fillId="2" borderId="4" xfId="13" applyFont="1" applyFill="1" applyBorder="1" applyAlignment="1">
      <alignment horizontal="center"/>
    </xf>
    <xf numFmtId="2" fontId="25" fillId="6" borderId="5" xfId="3" applyNumberFormat="1" applyFont="1" applyFill="1" applyBorder="1" applyAlignment="1">
      <alignment vertical="center"/>
    </xf>
    <xf numFmtId="2" fontId="25" fillId="6" borderId="9" xfId="3" applyNumberFormat="1" applyFont="1" applyFill="1" applyBorder="1" applyAlignment="1">
      <alignment vertical="center"/>
    </xf>
    <xf numFmtId="2" fontId="25" fillId="6" borderId="19" xfId="3" applyNumberFormat="1" applyFont="1" applyFill="1" applyBorder="1" applyAlignment="1"/>
    <xf numFmtId="2" fontId="25" fillId="6" borderId="15" xfId="3" applyNumberFormat="1" applyFont="1" applyFill="1" applyBorder="1" applyAlignment="1"/>
    <xf numFmtId="179" fontId="17" fillId="0" borderId="40" xfId="0" applyNumberFormat="1" applyFont="1" applyFill="1" applyBorder="1" applyAlignment="1" applyProtection="1">
      <alignment horizontal="right"/>
    </xf>
    <xf numFmtId="179" fontId="17" fillId="15" borderId="40" xfId="0" applyNumberFormat="1" applyFont="1" applyFill="1" applyBorder="1" applyAlignment="1" applyProtection="1">
      <alignment horizontal="right"/>
    </xf>
    <xf numFmtId="2" fontId="2" fillId="6" borderId="19" xfId="3" applyNumberFormat="1" applyFont="1" applyFill="1" applyBorder="1" applyAlignment="1"/>
    <xf numFmtId="2" fontId="2" fillId="6" borderId="15" xfId="3" applyNumberFormat="1" applyFont="1" applyFill="1" applyBorder="1" applyAlignment="1"/>
    <xf numFmtId="179" fontId="3" fillId="2" borderId="0" xfId="3" applyNumberFormat="1" applyFont="1" applyFill="1" applyAlignment="1"/>
    <xf numFmtId="2" fontId="25" fillId="6" borderId="19" xfId="3" applyNumberFormat="1" applyFont="1" applyFill="1" applyBorder="1" applyAlignment="1">
      <alignment horizontal="left"/>
    </xf>
    <xf numFmtId="2" fontId="25" fillId="6" borderId="14" xfId="3" applyNumberFormat="1" applyFont="1" applyFill="1" applyBorder="1" applyAlignment="1">
      <alignment horizontal="left"/>
    </xf>
    <xf numFmtId="179" fontId="17" fillId="0" borderId="56" xfId="0" applyNumberFormat="1" applyFont="1" applyFill="1" applyBorder="1" applyAlignment="1" applyProtection="1">
      <alignment horizontal="right"/>
    </xf>
    <xf numFmtId="179" fontId="28" fillId="0" borderId="53" xfId="0" applyNumberFormat="1" applyFont="1" applyFill="1" applyBorder="1" applyAlignment="1" applyProtection="1">
      <alignment horizontal="right"/>
    </xf>
    <xf numFmtId="2" fontId="25" fillId="6" borderId="15" xfId="3" applyNumberFormat="1" applyFont="1" applyFill="1" applyBorder="1" applyAlignment="1">
      <alignment horizontal="left"/>
    </xf>
    <xf numFmtId="176" fontId="25" fillId="6" borderId="19" xfId="3" applyNumberFormat="1" applyFont="1" applyFill="1" applyBorder="1" applyAlignment="1">
      <alignment horizontal="left"/>
    </xf>
    <xf numFmtId="176" fontId="25" fillId="6" borderId="15" xfId="3" applyNumberFormat="1" applyFont="1" applyFill="1" applyBorder="1" applyAlignment="1">
      <alignment horizontal="left"/>
    </xf>
    <xf numFmtId="179" fontId="3" fillId="2" borderId="4" xfId="3" applyNumberFormat="1" applyFont="1" applyFill="1" applyBorder="1" applyAlignment="1"/>
    <xf numFmtId="2" fontId="2" fillId="6" borderId="25" xfId="3" applyNumberFormat="1" applyFont="1" applyFill="1" applyBorder="1" applyAlignment="1"/>
    <xf numFmtId="2" fontId="2" fillId="6" borderId="28" xfId="3" applyNumberFormat="1" applyFont="1" applyFill="1" applyBorder="1" applyAlignment="1"/>
    <xf numFmtId="179" fontId="29" fillId="0" borderId="42" xfId="0" applyNumberFormat="1" applyFont="1" applyFill="1" applyBorder="1" applyAlignment="1"/>
    <xf numFmtId="2" fontId="25" fillId="16" borderId="19" xfId="14" applyNumberFormat="1" applyFont="1" applyFill="1" applyBorder="1" applyAlignment="1">
      <alignment horizontal="left"/>
    </xf>
    <xf numFmtId="2" fontId="25" fillId="16" borderId="15" xfId="14" applyNumberFormat="1" applyFont="1" applyFill="1" applyBorder="1" applyAlignment="1">
      <alignment horizontal="left"/>
    </xf>
    <xf numFmtId="173" fontId="27" fillId="2" borderId="38" xfId="15" applyNumberFormat="1" applyFont="1" applyFill="1" applyBorder="1" applyAlignment="1"/>
    <xf numFmtId="176" fontId="25" fillId="16" borderId="19" xfId="14" applyNumberFormat="1" applyFont="1" applyFill="1" applyBorder="1" applyAlignment="1">
      <alignment horizontal="left"/>
    </xf>
    <xf numFmtId="176" fontId="25" fillId="16" borderId="15" xfId="14" applyNumberFormat="1" applyFont="1" applyFill="1" applyBorder="1" applyAlignment="1">
      <alignment horizontal="left"/>
    </xf>
    <xf numFmtId="173" fontId="17" fillId="0" borderId="40" xfId="15" applyNumberFormat="1" applyFont="1" applyFill="1" applyBorder="1" applyAlignment="1" applyProtection="1">
      <alignment horizontal="right"/>
    </xf>
    <xf numFmtId="2" fontId="25" fillId="16" borderId="14" xfId="14" applyNumberFormat="1" applyFont="1" applyFill="1" applyBorder="1" applyAlignment="1">
      <alignment horizontal="left"/>
    </xf>
    <xf numFmtId="170" fontId="17" fillId="0" borderId="58" xfId="0" applyNumberFormat="1" applyFont="1" applyFill="1" applyBorder="1" applyAlignment="1" applyProtection="1">
      <alignment horizontal="right"/>
    </xf>
    <xf numFmtId="10" fontId="3" fillId="2" borderId="0" xfId="2" applyNumberFormat="1" applyFont="1" applyFill="1" applyBorder="1" applyAlignment="1"/>
    <xf numFmtId="2" fontId="25" fillId="16" borderId="25" xfId="14" applyNumberFormat="1" applyFont="1" applyFill="1" applyBorder="1" applyAlignment="1">
      <alignment horizontal="left" vertical="center" wrapText="1"/>
    </xf>
    <xf numFmtId="2" fontId="25" fillId="16" borderId="28" xfId="14" applyNumberFormat="1" applyFont="1" applyFill="1" applyBorder="1" applyAlignment="1">
      <alignment horizontal="left" vertical="center" wrapText="1"/>
    </xf>
    <xf numFmtId="170" fontId="17" fillId="0" borderId="40" xfId="0" applyNumberFormat="1" applyFont="1" applyFill="1" applyBorder="1" applyAlignment="1" applyProtection="1">
      <alignment horizontal="right"/>
    </xf>
    <xf numFmtId="2" fontId="27" fillId="16" borderId="1" xfId="3" applyNumberFormat="1" applyFont="1" applyFill="1" applyBorder="1" applyAlignment="1">
      <alignment vertical="center"/>
    </xf>
    <xf numFmtId="2" fontId="25" fillId="16" borderId="3" xfId="3" applyNumberFormat="1" applyFont="1" applyFill="1" applyBorder="1" applyAlignment="1">
      <alignment vertical="center"/>
    </xf>
    <xf numFmtId="173" fontId="27" fillId="2" borderId="37" xfId="15" applyNumberFormat="1" applyFont="1" applyFill="1" applyBorder="1" applyAlignment="1">
      <alignment vertical="center"/>
    </xf>
    <xf numFmtId="0" fontId="11" fillId="2" borderId="21" xfId="3" applyFont="1" applyFill="1" applyBorder="1" applyAlignment="1"/>
    <xf numFmtId="0" fontId="11" fillId="2" borderId="0" xfId="3" applyFont="1" applyFill="1" applyBorder="1" applyAlignment="1"/>
    <xf numFmtId="166" fontId="11" fillId="2" borderId="0" xfId="3" applyNumberFormat="1" applyFont="1" applyFill="1" applyBorder="1" applyAlignment="1"/>
    <xf numFmtId="0" fontId="11" fillId="2" borderId="4" xfId="3" applyFont="1" applyFill="1" applyBorder="1" applyAlignment="1">
      <alignment horizontal="center"/>
    </xf>
    <xf numFmtId="0" fontId="23" fillId="6" borderId="32" xfId="3" applyFont="1" applyFill="1" applyBorder="1" applyAlignment="1">
      <alignment horizontal="center" wrapText="1"/>
    </xf>
    <xf numFmtId="0" fontId="23" fillId="6" borderId="33" xfId="3" applyFont="1" applyFill="1" applyBorder="1" applyAlignment="1">
      <alignment horizontal="center" wrapText="1"/>
    </xf>
    <xf numFmtId="0" fontId="23" fillId="6" borderId="50" xfId="3" applyFont="1" applyFill="1" applyBorder="1" applyAlignment="1">
      <alignment horizontal="center" wrapText="1"/>
    </xf>
    <xf numFmtId="0" fontId="11" fillId="2" borderId="4" xfId="3" applyFont="1" applyFill="1" applyBorder="1" applyAlignment="1"/>
    <xf numFmtId="0" fontId="11" fillId="2" borderId="43" xfId="3" applyFont="1" applyFill="1" applyBorder="1" applyAlignment="1"/>
    <xf numFmtId="0" fontId="11" fillId="2" borderId="35" xfId="3" applyFont="1" applyFill="1" applyBorder="1" applyAlignment="1"/>
    <xf numFmtId="0" fontId="11" fillId="2" borderId="36" xfId="3" applyFont="1" applyFill="1" applyBorder="1" applyAlignment="1"/>
    <xf numFmtId="0" fontId="23" fillId="6" borderId="1" xfId="3" applyFont="1" applyFill="1" applyBorder="1" applyAlignment="1">
      <alignment horizontal="center" wrapText="1"/>
    </xf>
    <xf numFmtId="0" fontId="23" fillId="6" borderId="37" xfId="3" applyFont="1" applyFill="1" applyBorder="1" applyAlignment="1">
      <alignment horizontal="center" wrapText="1"/>
    </xf>
    <xf numFmtId="166" fontId="23" fillId="6" borderId="37" xfId="3" applyNumberFormat="1" applyFont="1" applyFill="1" applyBorder="1" applyAlignment="1">
      <alignment horizontal="center" wrapText="1"/>
    </xf>
    <xf numFmtId="0" fontId="11" fillId="2" borderId="0" xfId="3" applyFont="1" applyFill="1" applyAlignment="1"/>
    <xf numFmtId="0" fontId="25" fillId="13" borderId="1" xfId="3" applyFont="1" applyFill="1" applyBorder="1" applyAlignment="1">
      <alignment vertical="top" wrapText="1"/>
    </xf>
    <xf numFmtId="2" fontId="25" fillId="2" borderId="1" xfId="3" applyNumberFormat="1" applyFont="1" applyFill="1" applyBorder="1" applyAlignment="1">
      <alignment horizontal="left" vertical="top" wrapText="1"/>
    </xf>
    <xf numFmtId="0" fontId="25" fillId="2" borderId="3" xfId="3" applyFont="1" applyFill="1" applyBorder="1" applyAlignment="1">
      <alignment horizontal="left" vertical="top" wrapText="1"/>
    </xf>
    <xf numFmtId="10" fontId="25" fillId="2" borderId="37" xfId="3" applyNumberFormat="1" applyFont="1" applyFill="1" applyBorder="1" applyAlignment="1">
      <alignment horizontal="right" vertical="top" wrapText="1"/>
    </xf>
    <xf numFmtId="10" fontId="2" fillId="0" borderId="37" xfId="4" applyNumberFormat="1" applyFont="1" applyFill="1" applyBorder="1" applyAlignment="1">
      <alignment horizontal="right" vertical="top"/>
    </xf>
    <xf numFmtId="0" fontId="25" fillId="2" borderId="37" xfId="3" applyFont="1" applyFill="1" applyBorder="1" applyAlignment="1">
      <alignment horizontal="center" vertical="top"/>
    </xf>
    <xf numFmtId="0" fontId="11" fillId="0" borderId="0" xfId="3" applyFont="1" applyFill="1" applyBorder="1" applyAlignment="1"/>
    <xf numFmtId="2" fontId="25" fillId="13" borderId="44" xfId="3" applyNumberFormat="1" applyFont="1" applyFill="1" applyBorder="1" applyAlignment="1">
      <alignment vertical="center" wrapText="1"/>
    </xf>
    <xf numFmtId="2" fontId="25" fillId="2" borderId="32" xfId="3" applyNumberFormat="1" applyFont="1" applyFill="1" applyBorder="1" applyAlignment="1">
      <alignment horizontal="left" vertical="top" wrapText="1"/>
    </xf>
    <xf numFmtId="0" fontId="25" fillId="2" borderId="50" xfId="3" applyFont="1" applyFill="1" applyBorder="1" applyAlignment="1">
      <alignment horizontal="left" vertical="top" wrapText="1"/>
    </xf>
    <xf numFmtId="10" fontId="25" fillId="2" borderId="44" xfId="3" applyNumberFormat="1" applyFont="1" applyFill="1" applyBorder="1" applyAlignment="1">
      <alignment horizontal="right" vertical="top" wrapText="1"/>
    </xf>
    <xf numFmtId="10" fontId="2" fillId="2" borderId="44" xfId="4" applyNumberFormat="1" applyFont="1" applyFill="1" applyBorder="1" applyAlignment="1">
      <alignment horizontal="right" vertical="top"/>
    </xf>
    <xf numFmtId="0" fontId="25" fillId="2" borderId="44" xfId="3" applyFont="1" applyFill="1" applyBorder="1" applyAlignment="1">
      <alignment horizontal="center" vertical="top"/>
    </xf>
    <xf numFmtId="0" fontId="8" fillId="0" borderId="0" xfId="3" applyFont="1" applyFill="1" applyBorder="1" applyAlignment="1">
      <alignment wrapText="1"/>
    </xf>
    <xf numFmtId="0" fontId="8" fillId="2" borderId="0" xfId="3" applyFont="1" applyFill="1" applyBorder="1" applyAlignment="1">
      <alignment wrapText="1"/>
    </xf>
    <xf numFmtId="2" fontId="25" fillId="13" borderId="54" xfId="3" applyNumberFormat="1" applyFont="1" applyFill="1" applyBorder="1" applyAlignment="1">
      <alignment vertical="center" wrapText="1"/>
    </xf>
    <xf numFmtId="2" fontId="25" fillId="2" borderId="3" xfId="3" applyNumberFormat="1" applyFont="1" applyFill="1" applyBorder="1" applyAlignment="1">
      <alignment horizontal="left" vertical="top" wrapText="1"/>
    </xf>
    <xf numFmtId="164" fontId="2" fillId="0" borderId="44" xfId="4" applyNumberFormat="1" applyFont="1" applyFill="1" applyBorder="1" applyAlignment="1">
      <alignment horizontal="right" vertical="top"/>
    </xf>
    <xf numFmtId="164" fontId="2" fillId="2" borderId="44" xfId="4" applyNumberFormat="1" applyFont="1" applyFill="1" applyBorder="1" applyAlignment="1">
      <alignment horizontal="right" vertical="top"/>
    </xf>
    <xf numFmtId="2" fontId="25" fillId="13" borderId="32" xfId="3" applyNumberFormat="1" applyFont="1" applyFill="1" applyBorder="1" applyAlignment="1">
      <alignment vertical="center" wrapText="1"/>
    </xf>
    <xf numFmtId="0" fontId="25" fillId="2" borderId="1" xfId="3" applyFont="1" applyFill="1" applyBorder="1" applyAlignment="1">
      <alignment horizontal="left" vertical="top" wrapText="1"/>
    </xf>
    <xf numFmtId="0" fontId="25" fillId="13" borderId="32" xfId="16" applyFont="1" applyFill="1" applyBorder="1" applyAlignment="1">
      <alignment vertical="center" wrapText="1"/>
    </xf>
    <xf numFmtId="2" fontId="25" fillId="2" borderId="32" xfId="16" applyNumberFormat="1" applyFont="1" applyFill="1" applyBorder="1" applyAlignment="1">
      <alignment horizontal="left" vertical="top" wrapText="1"/>
    </xf>
    <xf numFmtId="2" fontId="25" fillId="2" borderId="50" xfId="16" applyNumberFormat="1" applyFont="1" applyFill="1" applyBorder="1" applyAlignment="1">
      <alignment horizontal="left" vertical="top" wrapText="1"/>
    </xf>
    <xf numFmtId="10" fontId="25" fillId="2" borderId="44" xfId="16" applyNumberFormat="1" applyFont="1" applyFill="1" applyBorder="1" applyAlignment="1">
      <alignment horizontal="right" vertical="top"/>
    </xf>
    <xf numFmtId="10" fontId="25" fillId="2" borderId="32" xfId="16" applyNumberFormat="1" applyFont="1" applyFill="1" applyBorder="1" applyAlignment="1">
      <alignment horizontal="right" vertical="top" wrapText="1"/>
    </xf>
    <xf numFmtId="0" fontId="11" fillId="2" borderId="0" xfId="3" applyFont="1" applyFill="1" applyBorder="1" applyAlignment="1">
      <alignment wrapText="1"/>
    </xf>
    <xf numFmtId="0" fontId="25" fillId="13" borderId="21" xfId="16" applyFont="1" applyFill="1" applyBorder="1" applyAlignment="1">
      <alignment vertical="center" wrapText="1"/>
    </xf>
    <xf numFmtId="2" fontId="25" fillId="2" borderId="21" xfId="16" applyNumberFormat="1" applyFont="1" applyFill="1" applyBorder="1" applyAlignment="1">
      <alignment horizontal="left" vertical="top" wrapText="1"/>
    </xf>
    <xf numFmtId="2" fontId="25" fillId="2" borderId="4" xfId="16" applyNumberFormat="1" applyFont="1" applyFill="1" applyBorder="1" applyAlignment="1">
      <alignment horizontal="left" vertical="top" wrapText="1"/>
    </xf>
    <xf numFmtId="164" fontId="25" fillId="2" borderId="53" xfId="16" applyNumberFormat="1" applyFont="1" applyFill="1" applyBorder="1" applyAlignment="1">
      <alignment horizontal="right" vertical="top"/>
    </xf>
    <xf numFmtId="164" fontId="25" fillId="2" borderId="21" xfId="16" applyNumberFormat="1" applyFont="1" applyFill="1" applyBorder="1" applyAlignment="1">
      <alignment horizontal="right" vertical="top" wrapText="1"/>
    </xf>
    <xf numFmtId="0" fontId="25" fillId="2" borderId="53" xfId="3" applyFont="1" applyFill="1" applyBorder="1" applyAlignment="1">
      <alignment horizontal="center" vertical="top"/>
    </xf>
    <xf numFmtId="173" fontId="25" fillId="2" borderId="53" xfId="1" applyNumberFormat="1" applyFont="1" applyFill="1" applyBorder="1" applyAlignment="1">
      <alignment horizontal="right" vertical="top"/>
    </xf>
    <xf numFmtId="173" fontId="9" fillId="0" borderId="21" xfId="1" applyNumberFormat="1" applyFont="1" applyFill="1" applyBorder="1" applyAlignment="1">
      <alignment horizontal="right" vertical="top" wrapText="1"/>
    </xf>
    <xf numFmtId="2" fontId="25" fillId="2" borderId="53" xfId="16" applyNumberFormat="1" applyFont="1" applyFill="1" applyBorder="1" applyAlignment="1">
      <alignment horizontal="right" vertical="top"/>
    </xf>
    <xf numFmtId="172" fontId="25" fillId="2" borderId="21" xfId="16" applyNumberFormat="1" applyFont="1" applyFill="1" applyBorder="1" applyAlignment="1">
      <alignment horizontal="right" vertical="top" wrapText="1"/>
    </xf>
    <xf numFmtId="10" fontId="25" fillId="2" borderId="53" xfId="16" applyNumberFormat="1" applyFont="1" applyFill="1" applyBorder="1" applyAlignment="1">
      <alignment horizontal="right" vertical="top"/>
    </xf>
    <xf numFmtId="10" fontId="25" fillId="2" borderId="21" xfId="2" applyNumberFormat="1" applyFont="1" applyFill="1" applyBorder="1" applyAlignment="1">
      <alignment horizontal="right" vertical="top" wrapText="1"/>
    </xf>
    <xf numFmtId="170" fontId="25" fillId="2" borderId="53" xfId="8" applyNumberFormat="1" applyFont="1" applyFill="1" applyBorder="1" applyAlignment="1">
      <alignment horizontal="right" vertical="top"/>
    </xf>
    <xf numFmtId="170" fontId="25" fillId="2" borderId="21" xfId="8" applyNumberFormat="1" applyFont="1" applyFill="1" applyBorder="1" applyAlignment="1">
      <alignment horizontal="right" vertical="top"/>
    </xf>
    <xf numFmtId="0" fontId="25" fillId="13" borderId="43" xfId="16" applyFont="1" applyFill="1" applyBorder="1" applyAlignment="1">
      <alignment vertical="center" wrapText="1"/>
    </xf>
    <xf numFmtId="2" fontId="25" fillId="2" borderId="43" xfId="16" applyNumberFormat="1" applyFont="1" applyFill="1" applyBorder="1" applyAlignment="1">
      <alignment horizontal="left" vertical="top" wrapText="1"/>
    </xf>
    <xf numFmtId="2" fontId="25" fillId="2" borderId="36" xfId="16" applyNumberFormat="1" applyFont="1" applyFill="1" applyBorder="1" applyAlignment="1">
      <alignment horizontal="left" vertical="top" wrapText="1"/>
    </xf>
    <xf numFmtId="170" fontId="25" fillId="2" borderId="54" xfId="8" applyNumberFormat="1" applyFont="1" applyFill="1" applyBorder="1" applyAlignment="1">
      <alignment horizontal="right" vertical="top"/>
    </xf>
    <xf numFmtId="170" fontId="25" fillId="2" borderId="43" xfId="8" applyNumberFormat="1" applyFont="1" applyFill="1" applyBorder="1" applyAlignment="1">
      <alignment horizontal="right" vertical="top"/>
    </xf>
    <xf numFmtId="0" fontId="25" fillId="13" borderId="44" xfId="16" applyFont="1" applyFill="1" applyBorder="1" applyAlignment="1">
      <alignment horizontal="left" vertical="center" wrapText="1"/>
    </xf>
    <xf numFmtId="0" fontId="25" fillId="13" borderId="53" xfId="16" applyFont="1" applyFill="1" applyBorder="1" applyAlignment="1">
      <alignment horizontal="left" vertical="center" wrapText="1"/>
    </xf>
    <xf numFmtId="43" fontId="25" fillId="2" borderId="53" xfId="1" applyFont="1" applyFill="1" applyBorder="1" applyAlignment="1">
      <alignment horizontal="right" vertical="top"/>
    </xf>
    <xf numFmtId="173" fontId="25" fillId="2" borderId="21" xfId="1" applyNumberFormat="1" applyFont="1" applyFill="1" applyBorder="1" applyAlignment="1">
      <alignment horizontal="right" vertical="top" wrapText="1"/>
    </xf>
    <xf numFmtId="10" fontId="25" fillId="2" borderId="21" xfId="16" applyNumberFormat="1" applyFont="1" applyFill="1" applyBorder="1" applyAlignment="1">
      <alignment horizontal="right" vertical="top" wrapText="1"/>
    </xf>
    <xf numFmtId="0" fontId="25" fillId="13" borderId="54" xfId="16" applyFont="1" applyFill="1" applyBorder="1" applyAlignment="1">
      <alignment horizontal="left" vertical="center" wrapText="1"/>
    </xf>
    <xf numFmtId="0" fontId="25" fillId="2" borderId="54" xfId="3" applyFont="1" applyFill="1" applyBorder="1" applyAlignment="1">
      <alignment horizontal="center" vertical="top"/>
    </xf>
    <xf numFmtId="2" fontId="25" fillId="13" borderId="32" xfId="16" applyNumberFormat="1" applyFont="1" applyFill="1" applyBorder="1" applyAlignment="1">
      <alignment vertical="center" wrapText="1"/>
    </xf>
    <xf numFmtId="10" fontId="25" fillId="2" borderId="44" xfId="9" applyNumberFormat="1" applyFont="1" applyFill="1" applyBorder="1" applyAlignment="1">
      <alignment horizontal="right" vertical="top"/>
    </xf>
    <xf numFmtId="10" fontId="25" fillId="2" borderId="44" xfId="9" applyNumberFormat="1" applyFont="1" applyFill="1" applyBorder="1" applyAlignment="1">
      <alignment horizontal="right" vertical="top" wrapText="1"/>
    </xf>
    <xf numFmtId="0" fontId="25" fillId="3" borderId="1" xfId="3" applyFont="1" applyFill="1" applyBorder="1" applyAlignment="1">
      <alignment horizontal="left" vertical="top" wrapText="1"/>
    </xf>
    <xf numFmtId="0" fontId="25" fillId="3" borderId="3" xfId="3" applyFont="1" applyFill="1" applyBorder="1" applyAlignment="1">
      <alignment horizontal="left" vertical="top" wrapText="1"/>
    </xf>
    <xf numFmtId="170" fontId="25" fillId="3" borderId="37" xfId="8" applyNumberFormat="1" applyFont="1" applyFill="1" applyBorder="1" applyAlignment="1">
      <alignment horizontal="right" vertical="top"/>
    </xf>
    <xf numFmtId="43" fontId="25" fillId="3" borderId="44" xfId="1" applyFont="1" applyFill="1" applyBorder="1" applyAlignment="1">
      <alignment horizontal="right" vertical="top" wrapText="1"/>
    </xf>
    <xf numFmtId="0" fontId="25" fillId="12" borderId="37" xfId="3" applyFont="1" applyFill="1" applyBorder="1" applyAlignment="1">
      <alignment horizontal="center" vertical="top"/>
    </xf>
    <xf numFmtId="2" fontId="25" fillId="3" borderId="1" xfId="16" applyNumberFormat="1" applyFont="1" applyFill="1" applyBorder="1" applyAlignment="1">
      <alignment horizontal="left" vertical="top"/>
    </xf>
    <xf numFmtId="2" fontId="25" fillId="3" borderId="3" xfId="16" applyNumberFormat="1" applyFont="1" applyFill="1" applyBorder="1" applyAlignment="1">
      <alignment horizontal="left" vertical="top"/>
    </xf>
    <xf numFmtId="43" fontId="25" fillId="3" borderId="37" xfId="1" applyFont="1" applyFill="1" applyBorder="1" applyAlignment="1">
      <alignment horizontal="right" vertical="top" wrapText="1"/>
    </xf>
    <xf numFmtId="2" fontId="25" fillId="3" borderId="21" xfId="16" applyNumberFormat="1" applyFont="1" applyFill="1" applyBorder="1" applyAlignment="1">
      <alignment horizontal="left" vertical="top"/>
    </xf>
    <xf numFmtId="2" fontId="25" fillId="3" borderId="4" xfId="16" applyNumberFormat="1" applyFont="1" applyFill="1" applyBorder="1" applyAlignment="1">
      <alignment horizontal="left" vertical="top"/>
    </xf>
    <xf numFmtId="170" fontId="25" fillId="3" borderId="53" xfId="8" applyNumberFormat="1" applyFont="1" applyFill="1" applyBorder="1" applyAlignment="1">
      <alignment horizontal="right" vertical="top"/>
    </xf>
    <xf numFmtId="0" fontId="25" fillId="12" borderId="53" xfId="3" applyFont="1" applyFill="1" applyBorder="1" applyAlignment="1">
      <alignment horizontal="center" vertical="top"/>
    </xf>
    <xf numFmtId="164" fontId="2" fillId="2" borderId="44" xfId="4" applyNumberFormat="1" applyFont="1" applyFill="1" applyBorder="1" applyAlignment="1">
      <alignment horizontal="right"/>
    </xf>
    <xf numFmtId="2" fontId="25" fillId="2" borderId="21" xfId="16" applyNumberFormat="1" applyFont="1" applyFill="1" applyBorder="1" applyAlignment="1">
      <alignment horizontal="left" wrapText="1"/>
    </xf>
    <xf numFmtId="2" fontId="25" fillId="2" borderId="4" xfId="16" applyNumberFormat="1" applyFont="1" applyFill="1" applyBorder="1" applyAlignment="1">
      <alignment horizontal="left" wrapText="1"/>
    </xf>
    <xf numFmtId="170" fontId="25" fillId="2" borderId="53" xfId="16" applyNumberFormat="1" applyFont="1" applyFill="1" applyBorder="1" applyAlignment="1">
      <alignment horizontal="right"/>
    </xf>
    <xf numFmtId="0" fontId="25" fillId="2" borderId="53" xfId="3" applyFont="1" applyFill="1" applyBorder="1" applyAlignment="1">
      <alignment horizontal="right"/>
    </xf>
    <xf numFmtId="0" fontId="25" fillId="2" borderId="53" xfId="3" applyFont="1" applyFill="1" applyBorder="1" applyAlignment="1">
      <alignment horizontal="center"/>
    </xf>
    <xf numFmtId="0" fontId="3" fillId="2" borderId="0" xfId="3" applyFont="1" applyFill="1" applyBorder="1" applyAlignment="1">
      <alignment vertical="center"/>
    </xf>
    <xf numFmtId="2" fontId="25" fillId="2" borderId="21" xfId="16" applyNumberFormat="1" applyFont="1" applyFill="1" applyBorder="1" applyAlignment="1">
      <alignment horizontal="left" vertical="center" wrapText="1"/>
    </xf>
    <xf numFmtId="2" fontId="25" fillId="2" borderId="4" xfId="16" applyNumberFormat="1" applyFont="1" applyFill="1" applyBorder="1" applyAlignment="1">
      <alignment horizontal="left" vertical="center" wrapText="1"/>
    </xf>
    <xf numFmtId="170" fontId="25" fillId="2" borderId="53" xfId="16" applyNumberFormat="1" applyFont="1" applyFill="1" applyBorder="1" applyAlignment="1">
      <alignment horizontal="right" vertical="center"/>
    </xf>
    <xf numFmtId="172" fontId="25" fillId="2" borderId="53" xfId="8" applyFont="1" applyFill="1" applyBorder="1" applyAlignment="1">
      <alignment horizontal="right" vertical="center" wrapText="1"/>
    </xf>
    <xf numFmtId="0" fontId="25" fillId="2" borderId="53" xfId="3" applyFont="1" applyFill="1" applyBorder="1" applyAlignment="1">
      <alignment horizontal="center" vertical="center"/>
    </xf>
    <xf numFmtId="0" fontId="11" fillId="2" borderId="0" xfId="3" applyFont="1" applyFill="1" applyBorder="1" applyAlignment="1">
      <alignment vertical="center" wrapText="1"/>
    </xf>
    <xf numFmtId="0" fontId="3" fillId="2" borderId="0" xfId="3" applyFont="1" applyFill="1" applyAlignment="1">
      <alignment vertical="center"/>
    </xf>
    <xf numFmtId="2" fontId="25" fillId="2" borderId="21" xfId="16" applyNumberFormat="1" applyFont="1" applyFill="1" applyBorder="1" applyAlignment="1">
      <alignment horizontal="left"/>
    </xf>
    <xf numFmtId="2" fontId="25" fillId="2" borderId="4" xfId="16" applyNumberFormat="1" applyFont="1" applyFill="1" applyBorder="1" applyAlignment="1">
      <alignment horizontal="left" wrapText="1"/>
    </xf>
    <xf numFmtId="10" fontId="25" fillId="2" borderId="53" xfId="16" applyNumberFormat="1" applyFont="1" applyFill="1" applyBorder="1" applyAlignment="1">
      <alignment horizontal="right"/>
    </xf>
    <xf numFmtId="172" fontId="25" fillId="2" borderId="53" xfId="8" applyFont="1" applyFill="1" applyBorder="1" applyAlignment="1">
      <alignment horizontal="right" wrapText="1"/>
    </xf>
    <xf numFmtId="2" fontId="25" fillId="2" borderId="4" xfId="16" applyNumberFormat="1" applyFont="1" applyFill="1" applyBorder="1" applyAlignment="1">
      <alignment horizontal="left"/>
    </xf>
    <xf numFmtId="10" fontId="25" fillId="2" borderId="53" xfId="3" applyNumberFormat="1" applyFont="1" applyFill="1" applyBorder="1" applyAlignment="1">
      <alignment horizontal="right" wrapText="1"/>
    </xf>
    <xf numFmtId="10" fontId="2" fillId="2" borderId="53" xfId="4" applyNumberFormat="1" applyFont="1" applyFill="1" applyBorder="1" applyAlignment="1">
      <alignment horizontal="right"/>
    </xf>
    <xf numFmtId="2" fontId="25" fillId="2" borderId="53" xfId="16" applyNumberFormat="1" applyFont="1" applyFill="1" applyBorder="1" applyAlignment="1">
      <alignment horizontal="right"/>
    </xf>
    <xf numFmtId="172" fontId="25" fillId="2" borderId="53" xfId="16" applyNumberFormat="1" applyFont="1" applyFill="1" applyBorder="1" applyAlignment="1">
      <alignment horizontal="right" wrapText="1"/>
    </xf>
    <xf numFmtId="2" fontId="25" fillId="2" borderId="43" xfId="16" applyNumberFormat="1" applyFont="1" applyFill="1" applyBorder="1" applyAlignment="1">
      <alignment horizontal="left" wrapText="1"/>
    </xf>
    <xf numFmtId="2" fontId="25" fillId="2" borderId="36" xfId="16" applyNumberFormat="1" applyFont="1" applyFill="1" applyBorder="1" applyAlignment="1">
      <alignment horizontal="left" wrapText="1"/>
    </xf>
    <xf numFmtId="2" fontId="25" fillId="2" borderId="54" xfId="16" applyNumberFormat="1" applyFont="1" applyFill="1" applyBorder="1" applyAlignment="1">
      <alignment horizontal="right"/>
    </xf>
    <xf numFmtId="0" fontId="25" fillId="2" borderId="54" xfId="3" applyFont="1" applyFill="1" applyBorder="1" applyAlignment="1">
      <alignment horizontal="right"/>
    </xf>
    <xf numFmtId="0" fontId="25" fillId="13" borderId="44" xfId="16" applyFont="1" applyFill="1" applyBorder="1" applyAlignment="1">
      <alignment vertical="center" wrapText="1"/>
    </xf>
    <xf numFmtId="2" fontId="25" fillId="2" borderId="32" xfId="16" applyNumberFormat="1" applyFont="1" applyFill="1" applyBorder="1" applyAlignment="1">
      <alignment horizontal="left" wrapText="1"/>
    </xf>
    <xf numFmtId="2" fontId="25" fillId="2" borderId="50" xfId="16" applyNumberFormat="1" applyFont="1" applyFill="1" applyBorder="1" applyAlignment="1">
      <alignment horizontal="left" wrapText="1"/>
    </xf>
    <xf numFmtId="10" fontId="25" fillId="2" borderId="44" xfId="16" applyNumberFormat="1" applyFont="1" applyFill="1" applyBorder="1" applyAlignment="1">
      <alignment horizontal="right"/>
    </xf>
    <xf numFmtId="0" fontId="25" fillId="2" borderId="32" xfId="3" applyFont="1" applyFill="1" applyBorder="1" applyAlignment="1">
      <alignment horizontal="right"/>
    </xf>
    <xf numFmtId="0" fontId="25" fillId="13" borderId="53" xfId="16" applyFont="1" applyFill="1" applyBorder="1" applyAlignment="1">
      <alignment vertical="center" wrapText="1"/>
    </xf>
    <xf numFmtId="164" fontId="25" fillId="2" borderId="53" xfId="16" applyNumberFormat="1" applyFont="1" applyFill="1" applyBorder="1" applyAlignment="1">
      <alignment horizontal="right"/>
    </xf>
    <xf numFmtId="164" fontId="25" fillId="2" borderId="21" xfId="3" applyNumberFormat="1" applyFont="1" applyFill="1" applyBorder="1" applyAlignment="1">
      <alignment horizontal="right"/>
    </xf>
    <xf numFmtId="0" fontId="25" fillId="2" borderId="21" xfId="3" applyFont="1" applyFill="1" applyBorder="1" applyAlignment="1">
      <alignment horizontal="right"/>
    </xf>
    <xf numFmtId="170" fontId="25" fillId="2" borderId="21" xfId="16" applyNumberFormat="1" applyFont="1" applyFill="1" applyBorder="1" applyAlignment="1">
      <alignment horizontal="right"/>
    </xf>
    <xf numFmtId="2" fontId="25" fillId="2" borderId="21" xfId="16" applyNumberFormat="1" applyFont="1" applyFill="1" applyBorder="1" applyAlignment="1">
      <alignment horizontal="left" wrapText="1"/>
    </xf>
    <xf numFmtId="172" fontId="25" fillId="2" borderId="21" xfId="3" applyNumberFormat="1" applyFont="1" applyFill="1" applyBorder="1" applyAlignment="1">
      <alignment horizontal="right"/>
    </xf>
    <xf numFmtId="10" fontId="25" fillId="2" borderId="21" xfId="3" applyNumberFormat="1" applyFont="1" applyFill="1" applyBorder="1" applyAlignment="1">
      <alignment horizontal="right"/>
    </xf>
    <xf numFmtId="0" fontId="25" fillId="13" borderId="54" xfId="16" applyFont="1" applyFill="1" applyBorder="1" applyAlignment="1">
      <alignment vertical="center" wrapText="1"/>
    </xf>
    <xf numFmtId="0" fontId="25" fillId="2" borderId="43" xfId="3" applyFont="1" applyFill="1" applyBorder="1" applyAlignment="1">
      <alignment horizontal="right"/>
    </xf>
    <xf numFmtId="2" fontId="25" fillId="13" borderId="32" xfId="16" applyNumberFormat="1" applyFont="1" applyFill="1" applyBorder="1" applyAlignment="1">
      <alignment vertical="center" wrapText="1"/>
    </xf>
    <xf numFmtId="2" fontId="25" fillId="2" borderId="33" xfId="16" applyNumberFormat="1" applyFont="1" applyFill="1" applyBorder="1" applyAlignment="1">
      <alignment horizontal="left" wrapText="1"/>
    </xf>
    <xf numFmtId="164" fontId="2" fillId="0" borderId="44" xfId="4" applyNumberFormat="1" applyFont="1" applyFill="1" applyBorder="1" applyAlignment="1">
      <alignment horizontal="right"/>
    </xf>
    <xf numFmtId="2" fontId="25" fillId="13" borderId="21" xfId="16" applyNumberFormat="1" applyFont="1" applyFill="1" applyBorder="1" applyAlignment="1">
      <alignment vertical="center" wrapText="1"/>
    </xf>
    <xf numFmtId="2" fontId="25" fillId="2" borderId="0" xfId="16" applyNumberFormat="1" applyFont="1" applyFill="1" applyBorder="1" applyAlignment="1">
      <alignment horizontal="left" wrapText="1"/>
    </xf>
    <xf numFmtId="2" fontId="25" fillId="13" borderId="43" xfId="16" applyNumberFormat="1" applyFont="1" applyFill="1" applyBorder="1" applyAlignment="1">
      <alignment vertical="center" wrapText="1"/>
    </xf>
    <xf numFmtId="2" fontId="25" fillId="2" borderId="35" xfId="16" applyNumberFormat="1" applyFont="1" applyFill="1" applyBorder="1" applyAlignment="1">
      <alignment horizontal="left" wrapText="1"/>
    </xf>
    <xf numFmtId="2" fontId="11" fillId="2" borderId="35" xfId="3" applyNumberFormat="1" applyFont="1" applyFill="1" applyBorder="1" applyAlignment="1"/>
    <xf numFmtId="0" fontId="7" fillId="5" borderId="1" xfId="3" applyFont="1" applyFill="1" applyBorder="1" applyAlignment="1">
      <alignment horizontal="center" vertical="center"/>
    </xf>
    <xf numFmtId="0" fontId="7" fillId="5" borderId="2" xfId="3" applyFont="1" applyFill="1" applyBorder="1" applyAlignment="1">
      <alignment horizontal="center" vertical="center"/>
    </xf>
    <xf numFmtId="0" fontId="7" fillId="5" borderId="3" xfId="3" applyFont="1" applyFill="1" applyBorder="1" applyAlignment="1">
      <alignment horizontal="center" vertical="center"/>
    </xf>
    <xf numFmtId="176" fontId="23" fillId="10" borderId="37" xfId="7" applyNumberFormat="1" applyFont="1" applyFill="1" applyBorder="1" applyAlignment="1" applyProtection="1">
      <alignment horizontal="center" vertical="center"/>
    </xf>
    <xf numFmtId="176" fontId="23" fillId="10" borderId="37" xfId="7" applyNumberFormat="1" applyFont="1" applyFill="1" applyBorder="1" applyAlignment="1" applyProtection="1">
      <alignment horizontal="center" vertical="center" wrapText="1"/>
    </xf>
    <xf numFmtId="10" fontId="23" fillId="10" borderId="37" xfId="7" applyNumberFormat="1" applyFont="1" applyFill="1" applyBorder="1" applyAlignment="1" applyProtection="1">
      <alignment horizontal="center" vertical="center" wrapText="1"/>
    </xf>
    <xf numFmtId="0" fontId="23" fillId="10" borderId="1" xfId="7" applyFont="1" applyFill="1" applyBorder="1" applyAlignment="1">
      <alignment horizontal="center" vertical="center" wrapText="1"/>
    </xf>
    <xf numFmtId="0" fontId="23" fillId="10" borderId="37" xfId="7" applyFont="1" applyFill="1" applyBorder="1" applyAlignment="1">
      <alignment horizontal="center" vertical="center" wrapText="1"/>
    </xf>
    <xf numFmtId="2" fontId="17" fillId="13" borderId="44" xfId="7" applyNumberFormat="1" applyFont="1" applyFill="1" applyBorder="1" applyAlignment="1" applyProtection="1">
      <alignment vertical="center"/>
    </xf>
    <xf numFmtId="3" fontId="17" fillId="3" borderId="53" xfId="13" applyNumberFormat="1" applyFont="1" applyFill="1" applyBorder="1" applyAlignment="1" applyProtection="1">
      <alignment horizontal="center" vertical="center"/>
    </xf>
    <xf numFmtId="10" fontId="17" fillId="3" borderId="53" xfId="12" applyNumberFormat="1" applyFont="1" applyFill="1" applyBorder="1" applyAlignment="1" applyProtection="1">
      <alignment horizontal="center" vertical="center"/>
    </xf>
    <xf numFmtId="172" fontId="17" fillId="3" borderId="44" xfId="10" applyFont="1" applyFill="1" applyBorder="1" applyAlignment="1">
      <alignment horizontal="right" vertical="center"/>
    </xf>
    <xf numFmtId="10" fontId="17" fillId="3" borderId="53" xfId="12" applyNumberFormat="1" applyFont="1" applyFill="1" applyBorder="1" applyAlignment="1">
      <alignment horizontal="center" vertical="center"/>
    </xf>
    <xf numFmtId="2" fontId="17" fillId="13" borderId="53" xfId="7" applyNumberFormat="1" applyFont="1" applyFill="1" applyBorder="1" applyAlignment="1" applyProtection="1">
      <alignment vertical="center"/>
    </xf>
    <xf numFmtId="172" fontId="17" fillId="3" borderId="21" xfId="10" applyFont="1" applyFill="1" applyBorder="1" applyAlignment="1">
      <alignment horizontal="right" vertical="center"/>
    </xf>
    <xf numFmtId="3" fontId="17" fillId="3" borderId="0" xfId="0" applyNumberFormat="1" applyFont="1" applyFill="1" applyBorder="1" applyAlignment="1">
      <alignment horizontal="center" vertical="center"/>
    </xf>
    <xf numFmtId="181" fontId="11" fillId="2" borderId="0" xfId="3" applyNumberFormat="1" applyFont="1" applyFill="1" applyAlignment="1"/>
    <xf numFmtId="2" fontId="17" fillId="13" borderId="37" xfId="7" applyNumberFormat="1" applyFont="1" applyFill="1" applyBorder="1" applyAlignment="1" applyProtection="1">
      <alignment vertical="center"/>
    </xf>
    <xf numFmtId="3" fontId="17" fillId="3" borderId="1" xfId="13" applyNumberFormat="1" applyFont="1" applyFill="1" applyBorder="1" applyAlignment="1" applyProtection="1">
      <alignment horizontal="center" vertical="center"/>
    </xf>
    <xf numFmtId="10" fontId="17" fillId="3" borderId="37" xfId="12" applyNumberFormat="1" applyFont="1" applyFill="1" applyBorder="1" applyAlignment="1" applyProtection="1">
      <alignment horizontal="center" vertical="center"/>
    </xf>
    <xf numFmtId="172" fontId="17" fillId="3" borderId="3" xfId="10" applyFont="1" applyFill="1" applyBorder="1" applyAlignment="1" applyProtection="1">
      <alignment horizontal="right" vertical="center"/>
    </xf>
    <xf numFmtId="0" fontId="30" fillId="2" borderId="21" xfId="3" applyFont="1" applyFill="1" applyBorder="1" applyAlignment="1"/>
    <xf numFmtId="0" fontId="25" fillId="13" borderId="1" xfId="3" applyFont="1" applyFill="1" applyBorder="1" applyAlignment="1"/>
    <xf numFmtId="0" fontId="25" fillId="13" borderId="2" xfId="3" applyFont="1" applyFill="1" applyBorder="1" applyAlignment="1"/>
    <xf numFmtId="10" fontId="11" fillId="0" borderId="37" xfId="9" applyNumberFormat="1" applyFont="1" applyFill="1" applyBorder="1" applyAlignment="1"/>
    <xf numFmtId="0" fontId="11" fillId="0" borderId="0" xfId="3" applyFont="1" applyFill="1" applyAlignment="1"/>
    <xf numFmtId="0" fontId="16" fillId="13" borderId="21" xfId="3" applyFont="1" applyFill="1" applyBorder="1" applyAlignment="1"/>
    <xf numFmtId="43" fontId="31" fillId="0" borderId="37" xfId="1" applyFont="1" applyFill="1" applyBorder="1" applyAlignment="1" applyProtection="1"/>
    <xf numFmtId="43" fontId="31" fillId="0" borderId="0" xfId="1" applyFont="1" applyFill="1" applyBorder="1" applyAlignment="1" applyProtection="1"/>
    <xf numFmtId="9" fontId="16" fillId="2" borderId="37" xfId="9" applyFont="1" applyFill="1" applyBorder="1" applyAlignment="1">
      <alignment horizontal="center"/>
    </xf>
    <xf numFmtId="0" fontId="8" fillId="0" borderId="0" xfId="3" applyFont="1" applyFill="1" applyAlignment="1"/>
    <xf numFmtId="0" fontId="8" fillId="2" borderId="0" xfId="3" applyFont="1" applyFill="1" applyAlignment="1"/>
    <xf numFmtId="0" fontId="2" fillId="13" borderId="44" xfId="3" applyFont="1" applyFill="1" applyBorder="1" applyAlignment="1">
      <alignment wrapText="1"/>
    </xf>
    <xf numFmtId="43" fontId="32" fillId="17" borderId="44" xfId="1" applyFont="1" applyFill="1" applyBorder="1" applyAlignment="1" applyProtection="1"/>
    <xf numFmtId="43" fontId="32" fillId="17" borderId="33" xfId="1" applyFont="1" applyFill="1" applyBorder="1" applyAlignment="1" applyProtection="1"/>
    <xf numFmtId="0" fontId="32" fillId="17" borderId="44" xfId="0" applyNumberFormat="1" applyFont="1" applyFill="1" applyBorder="1" applyAlignment="1" applyProtection="1"/>
    <xf numFmtId="9" fontId="2" fillId="2" borderId="44" xfId="9" applyFont="1" applyFill="1" applyBorder="1" applyAlignment="1">
      <alignment horizontal="center"/>
    </xf>
    <xf numFmtId="0" fontId="2" fillId="13" borderId="53" xfId="3" applyFont="1" applyFill="1" applyBorder="1" applyAlignment="1">
      <alignment wrapText="1"/>
    </xf>
    <xf numFmtId="43" fontId="32" fillId="17" borderId="53" xfId="1" applyFont="1" applyFill="1" applyBorder="1" applyAlignment="1" applyProtection="1"/>
    <xf numFmtId="43" fontId="32" fillId="17" borderId="0" xfId="1" applyFont="1" applyFill="1" applyBorder="1" applyAlignment="1" applyProtection="1"/>
    <xf numFmtId="166" fontId="32" fillId="17" borderId="53" xfId="0" applyNumberFormat="1" applyFont="1" applyFill="1" applyBorder="1" applyAlignment="1" applyProtection="1"/>
    <xf numFmtId="9" fontId="2" fillId="2" borderId="53" xfId="9" applyFont="1" applyFill="1" applyBorder="1" applyAlignment="1">
      <alignment horizontal="center"/>
    </xf>
    <xf numFmtId="0" fontId="32" fillId="17" borderId="53" xfId="0" applyNumberFormat="1" applyFont="1" applyFill="1" applyBorder="1" applyAlignment="1" applyProtection="1"/>
    <xf numFmtId="0" fontId="2" fillId="13" borderId="54" xfId="3" applyFont="1" applyFill="1" applyBorder="1" applyAlignment="1">
      <alignment wrapText="1"/>
    </xf>
    <xf numFmtId="166" fontId="32" fillId="0" borderId="35" xfId="0" applyNumberFormat="1" applyFont="1" applyFill="1" applyBorder="1" applyAlignment="1" applyProtection="1"/>
    <xf numFmtId="166" fontId="32" fillId="0" borderId="54" xfId="0" applyNumberFormat="1" applyFont="1" applyFill="1" applyBorder="1" applyAlignment="1" applyProtection="1"/>
    <xf numFmtId="9" fontId="2" fillId="2" borderId="54" xfId="9" applyFont="1" applyFill="1" applyBorder="1" applyAlignment="1">
      <alignment horizontal="center"/>
    </xf>
    <xf numFmtId="172" fontId="2" fillId="2" borderId="0" xfId="8" applyFont="1" applyFill="1" applyBorder="1" applyAlignment="1"/>
    <xf numFmtId="9" fontId="2" fillId="2" borderId="4" xfId="9" applyFont="1" applyFill="1" applyBorder="1" applyAlignment="1">
      <alignment horizontal="center"/>
    </xf>
    <xf numFmtId="176" fontId="23" fillId="10" borderId="3" xfId="7" applyNumberFormat="1" applyFont="1" applyFill="1" applyBorder="1" applyAlignment="1" applyProtection="1">
      <alignment horizontal="center" vertical="center"/>
    </xf>
    <xf numFmtId="172" fontId="2" fillId="11" borderId="44" xfId="8" applyFont="1" applyFill="1" applyBorder="1" applyAlignment="1"/>
    <xf numFmtId="172" fontId="2" fillId="2" borderId="50" xfId="8" applyFont="1" applyFill="1" applyBorder="1" applyAlignment="1"/>
    <xf numFmtId="172" fontId="2" fillId="2" borderId="44" xfId="8" applyFont="1" applyFill="1" applyBorder="1" applyAlignment="1"/>
    <xf numFmtId="166" fontId="2" fillId="11" borderId="56" xfId="8" applyNumberFormat="1" applyFont="1" applyFill="1" applyBorder="1" applyAlignment="1"/>
    <xf numFmtId="166" fontId="2" fillId="2" borderId="18" xfId="8" applyNumberFormat="1" applyFont="1" applyFill="1" applyBorder="1" applyAlignment="1"/>
    <xf numFmtId="172" fontId="2" fillId="2" borderId="56" xfId="8" applyFont="1" applyFill="1" applyBorder="1" applyAlignment="1"/>
    <xf numFmtId="166" fontId="3" fillId="2" borderId="4" xfId="3" applyNumberFormat="1" applyFont="1" applyFill="1" applyBorder="1" applyAlignment="1">
      <alignment horizontal="center"/>
    </xf>
    <xf numFmtId="0" fontId="21" fillId="13" borderId="53" xfId="3" applyFont="1" applyFill="1" applyBorder="1" applyAlignment="1">
      <alignment wrapText="1"/>
    </xf>
    <xf numFmtId="172" fontId="21" fillId="11" borderId="53" xfId="8" applyFont="1" applyFill="1" applyBorder="1" applyAlignment="1"/>
    <xf numFmtId="172" fontId="21" fillId="2" borderId="4" xfId="8" applyFont="1" applyFill="1" applyBorder="1" applyAlignment="1"/>
    <xf numFmtId="172" fontId="21" fillId="2" borderId="53" xfId="8" applyFont="1" applyFill="1" applyBorder="1" applyAlignment="1"/>
    <xf numFmtId="172" fontId="2" fillId="11" borderId="54" xfId="8" applyFont="1" applyFill="1" applyBorder="1" applyAlignment="1"/>
    <xf numFmtId="172" fontId="2" fillId="2" borderId="36" xfId="8" applyFont="1" applyFill="1" applyBorder="1" applyAlignment="1"/>
    <xf numFmtId="0" fontId="16" fillId="13" borderId="54" xfId="3" applyFont="1" applyFill="1" applyBorder="1" applyAlignment="1">
      <alignment wrapText="1"/>
    </xf>
    <xf numFmtId="172" fontId="16" fillId="2" borderId="36" xfId="8" applyFont="1" applyFill="1" applyBorder="1" applyAlignment="1"/>
    <xf numFmtId="172" fontId="16" fillId="2" borderId="37" xfId="8" applyFont="1" applyFill="1" applyBorder="1" applyAlignment="1"/>
    <xf numFmtId="172" fontId="3" fillId="2" borderId="4" xfId="3" applyNumberFormat="1" applyFont="1" applyFill="1" applyBorder="1" applyAlignment="1">
      <alignment horizontal="center"/>
    </xf>
    <xf numFmtId="0" fontId="25" fillId="0" borderId="0" xfId="0" applyNumberFormat="1" applyFont="1" applyFill="1" applyBorder="1" applyAlignment="1" applyProtection="1"/>
    <xf numFmtId="0" fontId="33" fillId="0" borderId="0" xfId="0" applyNumberFormat="1" applyFont="1" applyFill="1" applyBorder="1" applyAlignment="1" applyProtection="1"/>
    <xf numFmtId="0" fontId="29" fillId="18" borderId="44" xfId="7" applyFont="1" applyFill="1" applyBorder="1" applyAlignment="1" applyProtection="1"/>
    <xf numFmtId="173" fontId="31" fillId="0" borderId="35" xfId="1" applyNumberFormat="1" applyFont="1" applyFill="1" applyBorder="1" applyAlignment="1" applyProtection="1"/>
    <xf numFmtId="0" fontId="31" fillId="0" borderId="37" xfId="0" applyNumberFormat="1" applyFont="1" applyFill="1" applyBorder="1" applyAlignment="1" applyProtection="1"/>
    <xf numFmtId="0" fontId="31" fillId="0" borderId="44" xfId="0" applyNumberFormat="1" applyFont="1" applyFill="1" applyBorder="1" applyAlignment="1" applyProtection="1"/>
    <xf numFmtId="9" fontId="25" fillId="0" borderId="0" xfId="12" applyFont="1" applyFill="1" applyBorder="1" applyAlignment="1" applyProtection="1"/>
    <xf numFmtId="0" fontId="32" fillId="17" borderId="32" xfId="0" applyNumberFormat="1" applyFont="1" applyFill="1" applyBorder="1" applyAlignment="1" applyProtection="1"/>
    <xf numFmtId="173" fontId="32" fillId="17" borderId="44" xfId="1" applyNumberFormat="1" applyFont="1" applyFill="1" applyBorder="1" applyAlignment="1" applyProtection="1"/>
    <xf numFmtId="0" fontId="32" fillId="17" borderId="21" xfId="0" applyNumberFormat="1" applyFont="1" applyFill="1" applyBorder="1" applyAlignment="1" applyProtection="1"/>
    <xf numFmtId="173" fontId="32" fillId="17" borderId="53" xfId="1" applyNumberFormat="1" applyFont="1" applyFill="1" applyBorder="1" applyAlignment="1" applyProtection="1"/>
    <xf numFmtId="0" fontId="32" fillId="17" borderId="43" xfId="0" applyNumberFormat="1" applyFont="1" applyFill="1" applyBorder="1" applyAlignment="1" applyProtection="1"/>
    <xf numFmtId="173" fontId="32" fillId="17" borderId="54" xfId="1" applyNumberFormat="1" applyFont="1" applyFill="1" applyBorder="1" applyAlignment="1" applyProtection="1"/>
    <xf numFmtId="0" fontId="17" fillId="0" borderId="21" xfId="7" applyFont="1" applyFill="1" applyBorder="1" applyAlignment="1" applyProtection="1"/>
    <xf numFmtId="172" fontId="17" fillId="0" borderId="0" xfId="10" applyFont="1" applyFill="1" applyBorder="1" applyAlignment="1" applyProtection="1">
      <alignment horizontal="center"/>
    </xf>
    <xf numFmtId="177" fontId="17" fillId="0" borderId="0" xfId="10" applyNumberFormat="1" applyFont="1" applyFill="1" applyBorder="1" applyAlignment="1" applyProtection="1">
      <alignment horizontal="center"/>
    </xf>
    <xf numFmtId="0" fontId="25" fillId="0" borderId="53" xfId="0" applyNumberFormat="1" applyFont="1" applyFill="1" applyBorder="1" applyAlignment="1" applyProtection="1"/>
    <xf numFmtId="0" fontId="33" fillId="5" borderId="44" xfId="0" applyNumberFormat="1" applyFont="1" applyFill="1" applyBorder="1" applyAlignment="1" applyProtection="1"/>
    <xf numFmtId="0" fontId="25" fillId="19" borderId="32" xfId="0" applyNumberFormat="1" applyFont="1" applyFill="1" applyBorder="1" applyAlignment="1" applyProtection="1"/>
    <xf numFmtId="9" fontId="25" fillId="19" borderId="44" xfId="12" applyFont="1" applyFill="1" applyBorder="1" applyAlignment="1" applyProtection="1"/>
    <xf numFmtId="0" fontId="25" fillId="19" borderId="21" xfId="0" applyNumberFormat="1" applyFont="1" applyFill="1" applyBorder="1" applyAlignment="1" applyProtection="1"/>
    <xf numFmtId="9" fontId="25" fillId="19" borderId="53" xfId="12" applyFont="1" applyFill="1" applyBorder="1" applyAlignment="1" applyProtection="1"/>
    <xf numFmtId="0" fontId="25" fillId="19" borderId="43" xfId="0" applyNumberFormat="1" applyFont="1" applyFill="1" applyBorder="1" applyAlignment="1" applyProtection="1"/>
    <xf numFmtId="9" fontId="25" fillId="19" borderId="54" xfId="12" applyFont="1" applyFill="1" applyBorder="1" applyAlignment="1" applyProtection="1"/>
    <xf numFmtId="0" fontId="11" fillId="0" borderId="4" xfId="3" applyFont="1" applyFill="1" applyBorder="1" applyAlignment="1"/>
    <xf numFmtId="9" fontId="27" fillId="0" borderId="62" xfId="0" applyNumberFormat="1" applyFont="1" applyFill="1" applyBorder="1" applyAlignment="1" applyProtection="1"/>
    <xf numFmtId="166" fontId="3" fillId="0" borderId="0" xfId="3" applyNumberFormat="1" applyFont="1" applyFill="1" applyBorder="1" applyAlignment="1"/>
    <xf numFmtId="0" fontId="3" fillId="0" borderId="4" xfId="3" applyFont="1" applyFill="1" applyBorder="1" applyAlignment="1">
      <alignment horizontal="center"/>
    </xf>
    <xf numFmtId="9" fontId="27" fillId="0" borderId="0" xfId="0" applyNumberFormat="1" applyFont="1" applyFill="1" applyBorder="1" applyAlignment="1" applyProtection="1"/>
    <xf numFmtId="176" fontId="23" fillId="6" borderId="1" xfId="7" applyNumberFormat="1" applyFont="1" applyFill="1" applyBorder="1" applyAlignment="1" applyProtection="1">
      <alignment horizontal="center" vertical="center" wrapText="1"/>
    </xf>
    <xf numFmtId="0" fontId="23" fillId="6" borderId="37" xfId="7" applyFont="1" applyFill="1" applyBorder="1" applyAlignment="1">
      <alignment horizontal="center" vertical="center" wrapText="1"/>
    </xf>
    <xf numFmtId="10" fontId="23" fillId="6" borderId="2" xfId="12" applyNumberFormat="1" applyFont="1" applyFill="1" applyBorder="1" applyAlignment="1" applyProtection="1">
      <alignment horizontal="center" vertical="center" wrapText="1"/>
    </xf>
    <xf numFmtId="10" fontId="23" fillId="6" borderId="3" xfId="4" applyNumberFormat="1" applyFont="1" applyFill="1" applyBorder="1" applyAlignment="1">
      <alignment horizontal="center" vertical="center"/>
    </xf>
    <xf numFmtId="172" fontId="25" fillId="0" borderId="37" xfId="10" applyFont="1" applyFill="1" applyBorder="1" applyAlignment="1">
      <alignment horizontal="center" vertical="center"/>
    </xf>
    <xf numFmtId="10" fontId="25" fillId="0" borderId="2" xfId="7" applyNumberFormat="1" applyFont="1" applyFill="1" applyBorder="1" applyAlignment="1">
      <alignment horizontal="right" vertical="center"/>
    </xf>
    <xf numFmtId="172" fontId="25" fillId="0" borderId="37" xfId="8" applyFont="1" applyFill="1" applyBorder="1" applyAlignment="1">
      <alignment vertical="center"/>
    </xf>
    <xf numFmtId="10" fontId="25" fillId="0" borderId="37" xfId="9" applyNumberFormat="1" applyFont="1" applyFill="1" applyBorder="1" applyAlignment="1">
      <alignment vertical="center"/>
    </xf>
    <xf numFmtId="3" fontId="25" fillId="0" borderId="21" xfId="13" applyNumberFormat="1" applyFont="1" applyFill="1" applyBorder="1" applyAlignment="1">
      <alignment horizontal="left" vertical="center"/>
    </xf>
    <xf numFmtId="10" fontId="25" fillId="0" borderId="0" xfId="7" applyNumberFormat="1" applyFont="1" applyFill="1" applyBorder="1" applyAlignment="1">
      <alignment horizontal="center" vertical="center"/>
    </xf>
    <xf numFmtId="170" fontId="25" fillId="0" borderId="0" xfId="7" applyNumberFormat="1" applyFont="1" applyFill="1" applyBorder="1" applyAlignment="1">
      <alignment vertical="center"/>
    </xf>
    <xf numFmtId="176" fontId="23" fillId="6" borderId="37" xfId="7" applyNumberFormat="1" applyFont="1" applyFill="1" applyBorder="1" applyAlignment="1" applyProtection="1">
      <alignment horizontal="center" vertical="center" wrapText="1"/>
    </xf>
    <xf numFmtId="10" fontId="23" fillId="6" borderId="37" xfId="4" applyNumberFormat="1" applyFont="1" applyFill="1" applyBorder="1" applyAlignment="1">
      <alignment horizontal="center" vertical="center"/>
    </xf>
    <xf numFmtId="172" fontId="25" fillId="0" borderId="1" xfId="8" applyFont="1" applyFill="1" applyBorder="1" applyAlignment="1">
      <alignment vertical="center"/>
    </xf>
    <xf numFmtId="177" fontId="25" fillId="0" borderId="37" xfId="13" applyNumberFormat="1" applyFont="1" applyFill="1" applyBorder="1" applyAlignment="1">
      <alignment vertical="center"/>
    </xf>
    <xf numFmtId="10" fontId="25" fillId="0" borderId="37" xfId="12" applyNumberFormat="1" applyFont="1" applyFill="1" applyBorder="1" applyAlignment="1">
      <alignment vertical="center"/>
    </xf>
    <xf numFmtId="3" fontId="25" fillId="0" borderId="21" xfId="13" applyNumberFormat="1" applyFont="1" applyFill="1" applyBorder="1" applyAlignment="1">
      <alignment horizontal="center" vertical="center"/>
    </xf>
    <xf numFmtId="176" fontId="27" fillId="3" borderId="0" xfId="7" applyNumberFormat="1" applyFont="1" applyFill="1" applyBorder="1" applyAlignment="1" applyProtection="1">
      <alignment horizontal="center" vertical="center" wrapText="1"/>
    </xf>
    <xf numFmtId="172" fontId="25" fillId="0" borderId="37" xfId="8" applyFont="1" applyFill="1" applyBorder="1" applyAlignment="1">
      <alignment horizontal="center"/>
    </xf>
    <xf numFmtId="172" fontId="25" fillId="0" borderId="37" xfId="8" applyFont="1" applyFill="1" applyBorder="1" applyAlignment="1" applyProtection="1">
      <alignment horizontal="center"/>
    </xf>
    <xf numFmtId="170" fontId="25" fillId="3" borderId="0" xfId="4" applyFont="1" applyFill="1" applyBorder="1" applyAlignment="1">
      <alignment horizontal="center"/>
    </xf>
    <xf numFmtId="166" fontId="3" fillId="3" borderId="0" xfId="3" applyNumberFormat="1" applyFont="1" applyFill="1" applyBorder="1" applyAlignment="1"/>
    <xf numFmtId="176" fontId="23" fillId="6" borderId="1" xfId="0" applyNumberFormat="1" applyFont="1" applyFill="1" applyBorder="1" applyAlignment="1" applyProtection="1">
      <alignment horizontal="center" vertical="center" wrapText="1"/>
    </xf>
    <xf numFmtId="176" fontId="23" fillId="6" borderId="37" xfId="0" applyNumberFormat="1" applyFont="1" applyFill="1" applyBorder="1" applyAlignment="1" applyProtection="1">
      <alignment horizontal="center" vertical="center" wrapText="1"/>
    </xf>
    <xf numFmtId="2" fontId="25" fillId="13" borderId="44" xfId="0" applyNumberFormat="1" applyFont="1" applyFill="1" applyBorder="1" applyAlignment="1">
      <alignment vertical="center"/>
    </xf>
    <xf numFmtId="172" fontId="25" fillId="3" borderId="50" xfId="17" applyFont="1" applyFill="1" applyBorder="1" applyAlignment="1">
      <alignment horizontal="center"/>
    </xf>
    <xf numFmtId="172" fontId="25" fillId="3" borderId="44" xfId="17" applyFont="1" applyFill="1" applyBorder="1" applyAlignment="1">
      <alignment horizontal="center"/>
    </xf>
    <xf numFmtId="2" fontId="25" fillId="13" borderId="53" xfId="0" applyNumberFormat="1" applyFont="1" applyFill="1" applyBorder="1" applyAlignment="1">
      <alignment vertical="center"/>
    </xf>
    <xf numFmtId="172" fontId="25" fillId="3" borderId="4" xfId="17" applyFont="1" applyFill="1" applyBorder="1" applyAlignment="1">
      <alignment horizontal="center"/>
    </xf>
    <xf numFmtId="172" fontId="25" fillId="3" borderId="53" xfId="17" applyFont="1" applyFill="1" applyBorder="1" applyAlignment="1">
      <alignment horizontal="center"/>
    </xf>
    <xf numFmtId="2" fontId="27" fillId="13" borderId="54" xfId="0" applyNumberFormat="1" applyFont="1" applyFill="1" applyBorder="1" applyAlignment="1">
      <alignment vertical="center"/>
    </xf>
    <xf numFmtId="172" fontId="27" fillId="3" borderId="42" xfId="15" applyFont="1" applyFill="1" applyBorder="1" applyAlignment="1" applyProtection="1">
      <alignment horizontal="center" vertical="center"/>
    </xf>
    <xf numFmtId="2" fontId="25" fillId="3" borderId="21" xfId="0" applyNumberFormat="1" applyFont="1" applyFill="1" applyBorder="1" applyAlignment="1">
      <alignment vertical="center"/>
    </xf>
    <xf numFmtId="2" fontId="25" fillId="3" borderId="0" xfId="12" applyNumberFormat="1" applyFont="1" applyFill="1" applyBorder="1" applyAlignment="1" applyProtection="1">
      <alignment horizontal="center" vertical="center"/>
    </xf>
    <xf numFmtId="43" fontId="25" fillId="3" borderId="0" xfId="13" applyFont="1" applyFill="1" applyBorder="1" applyAlignment="1" applyProtection="1">
      <alignment horizontal="center" vertical="center"/>
    </xf>
    <xf numFmtId="43" fontId="25" fillId="3" borderId="4" xfId="13" applyFont="1" applyFill="1" applyBorder="1" applyAlignment="1" applyProtection="1">
      <alignment horizontal="center" vertical="center"/>
    </xf>
    <xf numFmtId="2" fontId="25" fillId="3" borderId="43" xfId="7" applyNumberFormat="1" applyFont="1" applyFill="1" applyBorder="1" applyAlignment="1">
      <alignment vertical="center"/>
    </xf>
    <xf numFmtId="2" fontId="25" fillId="3" borderId="35" xfId="7" applyNumberFormat="1" applyFont="1" applyFill="1" applyBorder="1" applyAlignment="1">
      <alignment vertical="center"/>
    </xf>
    <xf numFmtId="2" fontId="25" fillId="3" borderId="36" xfId="7" applyNumberFormat="1" applyFont="1" applyFill="1" applyBorder="1" applyAlignment="1">
      <alignment vertical="center"/>
    </xf>
    <xf numFmtId="176" fontId="23" fillId="6" borderId="1" xfId="7" applyNumberFormat="1" applyFont="1" applyFill="1" applyBorder="1" applyAlignment="1" applyProtection="1">
      <alignment horizontal="center" vertical="center"/>
    </xf>
    <xf numFmtId="176" fontId="23" fillId="6" borderId="2" xfId="7" applyNumberFormat="1" applyFont="1" applyFill="1" applyBorder="1" applyAlignment="1" applyProtection="1">
      <alignment horizontal="center" vertical="center"/>
    </xf>
    <xf numFmtId="176" fontId="23" fillId="6" borderId="3" xfId="7" applyNumberFormat="1" applyFont="1" applyFill="1" applyBorder="1" applyAlignment="1" applyProtection="1">
      <alignment horizontal="center" vertical="center"/>
    </xf>
    <xf numFmtId="2" fontId="27" fillId="13" borderId="37" xfId="7" applyNumberFormat="1" applyFont="1" applyFill="1" applyBorder="1" applyAlignment="1">
      <alignment horizontal="center" vertical="center"/>
    </xf>
    <xf numFmtId="10" fontId="25" fillId="0" borderId="37" xfId="12" applyNumberFormat="1" applyFont="1" applyFill="1" applyBorder="1" applyAlignment="1" applyProtection="1">
      <alignment horizontal="center" vertical="center"/>
    </xf>
    <xf numFmtId="10" fontId="25" fillId="0" borderId="21" xfId="12" applyNumberFormat="1" applyFont="1" applyFill="1" applyBorder="1" applyAlignment="1" applyProtection="1">
      <alignment horizontal="center" vertical="center"/>
    </xf>
    <xf numFmtId="10" fontId="25" fillId="0" borderId="0" xfId="12" applyNumberFormat="1" applyFont="1" applyFill="1" applyBorder="1" applyAlignment="1" applyProtection="1">
      <alignment horizontal="center" vertical="center"/>
    </xf>
    <xf numFmtId="10" fontId="25" fillId="0" borderId="4" xfId="12" applyNumberFormat="1" applyFont="1" applyFill="1" applyBorder="1" applyAlignment="1" applyProtection="1">
      <alignment horizontal="center" vertical="center"/>
    </xf>
    <xf numFmtId="10" fontId="25" fillId="3" borderId="21" xfId="7" applyNumberFormat="1" applyFont="1" applyFill="1" applyBorder="1" applyAlignment="1">
      <alignment horizontal="center" vertical="center"/>
    </xf>
    <xf numFmtId="10" fontId="25" fillId="3" borderId="0" xfId="7" applyNumberFormat="1" applyFont="1" applyFill="1" applyBorder="1" applyAlignment="1">
      <alignment horizontal="center" vertical="center"/>
    </xf>
    <xf numFmtId="166" fontId="3" fillId="2" borderId="0" xfId="3" applyNumberFormat="1" applyFont="1" applyFill="1" applyBorder="1" applyAlignment="1">
      <alignment horizontal="center"/>
    </xf>
    <xf numFmtId="2" fontId="25" fillId="0" borderId="21" xfId="0" applyNumberFormat="1" applyFont="1" applyFill="1" applyBorder="1" applyAlignment="1">
      <alignment vertical="center"/>
    </xf>
    <xf numFmtId="10" fontId="25" fillId="3" borderId="0" xfId="12" applyNumberFormat="1" applyFont="1" applyFill="1" applyBorder="1" applyAlignment="1" applyProtection="1">
      <alignment horizontal="center" vertical="center"/>
    </xf>
    <xf numFmtId="10" fontId="25" fillId="3" borderId="4" xfId="12" applyNumberFormat="1" applyFont="1" applyFill="1" applyBorder="1" applyAlignment="1" applyProtection="1">
      <alignment horizontal="center" vertical="center"/>
    </xf>
    <xf numFmtId="10" fontId="25" fillId="0" borderId="43" xfId="12" applyNumberFormat="1" applyFont="1" applyFill="1" applyBorder="1" applyAlignment="1" applyProtection="1">
      <alignment horizontal="center" vertical="center"/>
    </xf>
    <xf numFmtId="10" fontId="25" fillId="0" borderId="35" xfId="12" applyNumberFormat="1" applyFont="1" applyFill="1" applyBorder="1" applyAlignment="1" applyProtection="1">
      <alignment horizontal="center" vertical="center"/>
    </xf>
    <xf numFmtId="10" fontId="25" fillId="0" borderId="35" xfId="12" applyNumberFormat="1" applyFont="1" applyFill="1" applyBorder="1" applyAlignment="1">
      <alignment horizontal="center" vertical="center"/>
    </xf>
    <xf numFmtId="10" fontId="25" fillId="0" borderId="35" xfId="7" applyNumberFormat="1" applyFont="1" applyFill="1" applyBorder="1" applyAlignment="1">
      <alignment horizontal="center" vertical="center"/>
    </xf>
    <xf numFmtId="166" fontId="3" fillId="2" borderId="35" xfId="3" applyNumberFormat="1" applyFont="1" applyFill="1" applyBorder="1" applyAlignment="1"/>
    <xf numFmtId="0" fontId="3" fillId="2" borderId="36" xfId="3" applyFont="1" applyFill="1" applyBorder="1" applyAlignment="1">
      <alignment horizontal="center"/>
    </xf>
    <xf numFmtId="0" fontId="23" fillId="10" borderId="44" xfId="7" applyFont="1" applyFill="1" applyBorder="1" applyAlignment="1">
      <alignment horizontal="center" vertical="center" wrapText="1"/>
    </xf>
    <xf numFmtId="2" fontId="17" fillId="3" borderId="21" xfId="7" applyNumberFormat="1" applyFont="1" applyFill="1" applyBorder="1" applyAlignment="1">
      <alignment vertical="center"/>
    </xf>
    <xf numFmtId="172" fontId="2" fillId="3" borderId="44" xfId="8" applyFont="1" applyFill="1" applyBorder="1"/>
    <xf numFmtId="10" fontId="17" fillId="3" borderId="0" xfId="12" applyNumberFormat="1" applyFont="1" applyFill="1" applyBorder="1" applyAlignment="1">
      <alignment vertical="center"/>
    </xf>
    <xf numFmtId="3" fontId="17" fillId="3" borderId="21" xfId="7" applyNumberFormat="1" applyFont="1" applyFill="1" applyBorder="1" applyAlignment="1">
      <alignment horizontal="right" vertical="center"/>
    </xf>
    <xf numFmtId="10" fontId="2" fillId="3" borderId="53" xfId="12" applyNumberFormat="1" applyFont="1" applyFill="1" applyBorder="1" applyAlignment="1">
      <alignment horizontal="right"/>
    </xf>
    <xf numFmtId="172" fontId="2" fillId="3" borderId="53" xfId="8" applyFont="1" applyFill="1" applyBorder="1"/>
    <xf numFmtId="172" fontId="2" fillId="3" borderId="54" xfId="8" applyFont="1" applyFill="1" applyBorder="1"/>
    <xf numFmtId="2" fontId="29" fillId="13" borderId="1" xfId="7" applyNumberFormat="1" applyFont="1" applyFill="1" applyBorder="1" applyAlignment="1" applyProtection="1">
      <alignment vertical="center"/>
    </xf>
    <xf numFmtId="172" fontId="29" fillId="13" borderId="54" xfId="8" applyFont="1" applyFill="1" applyBorder="1" applyAlignment="1">
      <alignment horizontal="right" vertical="center"/>
    </xf>
    <xf numFmtId="10" fontId="29" fillId="13" borderId="37" xfId="12" applyNumberFormat="1" applyFont="1" applyFill="1" applyBorder="1" applyAlignment="1">
      <alignment horizontal="right" vertical="center"/>
    </xf>
    <xf numFmtId="3" fontId="29" fillId="13" borderId="37" xfId="7" applyNumberFormat="1" applyFont="1" applyFill="1" applyBorder="1" applyAlignment="1">
      <alignment horizontal="right" vertical="center"/>
    </xf>
    <xf numFmtId="10" fontId="29" fillId="13" borderId="37" xfId="7" applyNumberFormat="1" applyFont="1" applyFill="1" applyBorder="1" applyAlignment="1">
      <alignment horizontal="right" vertical="center"/>
    </xf>
    <xf numFmtId="172" fontId="3" fillId="2" borderId="0" xfId="3" applyNumberFormat="1" applyFont="1" applyFill="1" applyBorder="1" applyAlignment="1"/>
    <xf numFmtId="0" fontId="34" fillId="10" borderId="44" xfId="7" applyFont="1" applyFill="1" applyBorder="1" applyAlignment="1">
      <alignment horizontal="center" vertical="center" wrapText="1"/>
    </xf>
    <xf numFmtId="0" fontId="34" fillId="10" borderId="37" xfId="7" applyFont="1" applyFill="1" applyBorder="1" applyAlignment="1">
      <alignment horizontal="center" vertical="center" wrapText="1"/>
    </xf>
    <xf numFmtId="0" fontId="34" fillId="10" borderId="50" xfId="7" applyFont="1" applyFill="1" applyBorder="1" applyAlignment="1">
      <alignment horizontal="center" vertical="center" wrapText="1"/>
    </xf>
    <xf numFmtId="2" fontId="17" fillId="3" borderId="32" xfId="7" applyNumberFormat="1" applyFont="1" applyFill="1" applyBorder="1" applyAlignment="1">
      <alignment vertical="center"/>
    </xf>
    <xf numFmtId="3" fontId="17" fillId="3" borderId="44" xfId="7" applyNumberFormat="1" applyFont="1" applyFill="1" applyBorder="1" applyAlignment="1">
      <alignment horizontal="right" vertical="center"/>
    </xf>
    <xf numFmtId="10" fontId="2" fillId="3" borderId="50" xfId="12" applyNumberFormat="1" applyFont="1" applyFill="1" applyBorder="1" applyAlignment="1">
      <alignment horizontal="right"/>
    </xf>
    <xf numFmtId="3" fontId="17" fillId="3" borderId="53" xfId="7" applyNumberFormat="1" applyFont="1" applyFill="1" applyBorder="1" applyAlignment="1">
      <alignment horizontal="right" vertical="center"/>
    </xf>
    <xf numFmtId="10" fontId="2" fillId="3" borderId="4" xfId="12" applyNumberFormat="1" applyFont="1" applyFill="1" applyBorder="1" applyAlignment="1">
      <alignment horizontal="right"/>
    </xf>
    <xf numFmtId="2" fontId="17" fillId="3" borderId="21" xfId="7" applyNumberFormat="1" applyFont="1" applyFill="1" applyBorder="1" applyAlignment="1">
      <alignment horizontal="left" vertical="center"/>
    </xf>
    <xf numFmtId="3" fontId="17" fillId="3" borderId="54" xfId="7" applyNumberFormat="1" applyFont="1" applyFill="1" applyBorder="1" applyAlignment="1">
      <alignment horizontal="right" vertical="center"/>
    </xf>
    <xf numFmtId="2" fontId="29" fillId="18" borderId="1" xfId="7" applyNumberFormat="1" applyFont="1" applyFill="1" applyBorder="1" applyAlignment="1" applyProtection="1">
      <alignment vertical="center"/>
    </xf>
    <xf numFmtId="4" fontId="29" fillId="18" borderId="54" xfId="7" applyNumberFormat="1" applyFont="1" applyFill="1" applyBorder="1" applyAlignment="1">
      <alignment horizontal="right" vertical="center"/>
    </xf>
    <xf numFmtId="10" fontId="29" fillId="18" borderId="37" xfId="12" applyNumberFormat="1" applyFont="1" applyFill="1" applyBorder="1" applyAlignment="1">
      <alignment horizontal="right" vertical="center"/>
    </xf>
    <xf numFmtId="3" fontId="29" fillId="18" borderId="54" xfId="7" applyNumberFormat="1" applyFont="1" applyFill="1" applyBorder="1" applyAlignment="1">
      <alignment horizontal="right" vertical="center"/>
    </xf>
    <xf numFmtId="10" fontId="29" fillId="18" borderId="37" xfId="7" applyNumberFormat="1" applyFont="1" applyFill="1" applyBorder="1" applyAlignment="1">
      <alignment horizontal="right" vertical="center"/>
    </xf>
    <xf numFmtId="0" fontId="34" fillId="10" borderId="3" xfId="7" applyFont="1" applyFill="1" applyBorder="1" applyAlignment="1">
      <alignment horizontal="center" vertical="center" wrapText="1"/>
    </xf>
    <xf numFmtId="0" fontId="2" fillId="3" borderId="44" xfId="7" applyFont="1" applyFill="1" applyBorder="1" applyAlignment="1"/>
    <xf numFmtId="172" fontId="2" fillId="3" borderId="0" xfId="8" applyFont="1" applyFill="1" applyBorder="1"/>
    <xf numFmtId="10" fontId="17" fillId="3" borderId="44" xfId="12" applyNumberFormat="1" applyFont="1" applyFill="1" applyBorder="1" applyAlignment="1">
      <alignment vertical="center"/>
    </xf>
    <xf numFmtId="3" fontId="17" fillId="3" borderId="4" xfId="7" applyNumberFormat="1" applyFont="1" applyFill="1" applyBorder="1" applyAlignment="1">
      <alignment horizontal="right" vertical="center"/>
    </xf>
    <xf numFmtId="0" fontId="2" fillId="3" borderId="54" xfId="7" applyFont="1" applyFill="1" applyBorder="1" applyAlignment="1"/>
    <xf numFmtId="10" fontId="17" fillId="3" borderId="54" xfId="12" applyNumberFormat="1" applyFont="1" applyFill="1" applyBorder="1" applyAlignment="1">
      <alignment vertical="center"/>
    </xf>
    <xf numFmtId="2" fontId="29" fillId="18" borderId="1" xfId="7" applyNumberFormat="1" applyFont="1" applyFill="1" applyBorder="1" applyAlignment="1">
      <alignment vertical="center"/>
    </xf>
    <xf numFmtId="172" fontId="29" fillId="18" borderId="37" xfId="8" applyFont="1" applyFill="1" applyBorder="1" applyAlignment="1">
      <alignment vertical="center"/>
    </xf>
    <xf numFmtId="10" fontId="29" fillId="18" borderId="54" xfId="12" applyNumberFormat="1" applyFont="1" applyFill="1" applyBorder="1" applyAlignment="1">
      <alignment vertical="center"/>
    </xf>
    <xf numFmtId="3" fontId="29" fillId="18" borderId="3" xfId="7" applyNumberFormat="1" applyFont="1" applyFill="1" applyBorder="1" applyAlignment="1">
      <alignment horizontal="right" vertical="center"/>
    </xf>
    <xf numFmtId="10" fontId="29" fillId="18" borderId="37" xfId="12" applyNumberFormat="1" applyFont="1" applyFill="1" applyBorder="1" applyAlignment="1">
      <alignment vertical="center"/>
    </xf>
    <xf numFmtId="0" fontId="3" fillId="0" borderId="21" xfId="3" applyFont="1" applyFill="1" applyBorder="1" applyAlignment="1"/>
    <xf numFmtId="172" fontId="17" fillId="3" borderId="0" xfId="8" applyFont="1" applyFill="1" applyBorder="1" applyAlignment="1">
      <alignment vertical="center"/>
    </xf>
    <xf numFmtId="3" fontId="17" fillId="3" borderId="0" xfId="7" applyNumberFormat="1" applyFont="1" applyFill="1" applyBorder="1" applyAlignment="1">
      <alignment horizontal="right" vertical="center"/>
    </xf>
    <xf numFmtId="0" fontId="2" fillId="3" borderId="53" xfId="7" applyFont="1" applyFill="1" applyBorder="1" applyAlignment="1"/>
    <xf numFmtId="10" fontId="17" fillId="3" borderId="53" xfId="12" applyNumberFormat="1" applyFont="1" applyFill="1" applyBorder="1" applyAlignment="1">
      <alignment vertical="center"/>
    </xf>
    <xf numFmtId="2" fontId="29" fillId="18" borderId="37" xfId="7" applyNumberFormat="1" applyFont="1" applyFill="1" applyBorder="1" applyAlignment="1">
      <alignment vertical="center"/>
    </xf>
    <xf numFmtId="3" fontId="29" fillId="18" borderId="37" xfId="7" applyNumberFormat="1" applyFont="1" applyFill="1" applyBorder="1" applyAlignment="1">
      <alignment horizontal="right" vertical="center"/>
    </xf>
    <xf numFmtId="10" fontId="2" fillId="3" borderId="44" xfId="12" applyNumberFormat="1" applyFont="1" applyFill="1" applyBorder="1" applyAlignment="1">
      <alignment vertical="center"/>
    </xf>
    <xf numFmtId="3" fontId="2" fillId="3" borderId="4" xfId="7" applyNumberFormat="1" applyFont="1" applyFill="1" applyBorder="1" applyAlignment="1">
      <alignment horizontal="right" vertical="center"/>
    </xf>
    <xf numFmtId="10" fontId="2" fillId="3" borderId="54" xfId="12" applyNumberFormat="1" applyFont="1" applyFill="1" applyBorder="1" applyAlignment="1">
      <alignment vertical="center"/>
    </xf>
    <xf numFmtId="2" fontId="29" fillId="18" borderId="43" xfId="7" applyNumberFormat="1" applyFont="1" applyFill="1" applyBorder="1" applyAlignment="1">
      <alignment vertical="center"/>
    </xf>
    <xf numFmtId="0" fontId="2" fillId="0" borderId="44" xfId="0" quotePrefix="1" applyNumberFormat="1" applyFont="1" applyBorder="1"/>
    <xf numFmtId="172" fontId="17" fillId="3" borderId="21" xfId="8" applyFont="1" applyFill="1" applyBorder="1" applyAlignment="1">
      <alignment vertical="center"/>
    </xf>
    <xf numFmtId="0" fontId="2" fillId="0" borderId="53" xfId="0" quotePrefix="1" applyNumberFormat="1" applyFont="1" applyBorder="1"/>
    <xf numFmtId="0" fontId="2" fillId="3" borderId="32" xfId="0" quotePrefix="1" applyNumberFormat="1" applyFont="1" applyFill="1" applyBorder="1" applyAlignment="1"/>
    <xf numFmtId="0" fontId="2" fillId="3" borderId="21" xfId="0" quotePrefix="1" applyNumberFormat="1" applyFont="1" applyFill="1" applyBorder="1" applyAlignment="1"/>
    <xf numFmtId="172" fontId="29" fillId="18" borderId="54" xfId="8" applyFont="1" applyFill="1" applyBorder="1" applyAlignment="1">
      <alignment horizontal="right" vertical="center"/>
    </xf>
    <xf numFmtId="172" fontId="29" fillId="18" borderId="37" xfId="8" applyFont="1" applyFill="1" applyBorder="1" applyAlignment="1">
      <alignment horizontal="right" vertical="center"/>
    </xf>
    <xf numFmtId="166" fontId="3" fillId="2" borderId="0" xfId="3" applyNumberFormat="1" applyFont="1" applyFill="1" applyAlignment="1"/>
    <xf numFmtId="0" fontId="3" fillId="2" borderId="0" xfId="3" applyFont="1" applyFill="1" applyAlignment="1">
      <alignment horizontal="center"/>
    </xf>
    <xf numFmtId="166" fontId="3" fillId="3" borderId="0" xfId="3" applyNumberFormat="1" applyFont="1" applyFill="1" applyAlignment="1"/>
    <xf numFmtId="0" fontId="2" fillId="3" borderId="0" xfId="0" quotePrefix="1" applyNumberFormat="1" applyFont="1" applyFill="1" applyAlignment="1"/>
    <xf numFmtId="4" fontId="2" fillId="0" borderId="39" xfId="4" applyNumberFormat="1" applyFont="1" applyFill="1" applyBorder="1" applyAlignment="1">
      <alignment horizontal="right" wrapText="1"/>
    </xf>
    <xf numFmtId="172" fontId="2" fillId="0" borderId="0" xfId="10" applyFont="1" applyFill="1" applyAlignment="1"/>
    <xf numFmtId="173" fontId="25" fillId="0" borderId="56" xfId="1" applyNumberFormat="1" applyFont="1" applyFill="1" applyBorder="1" applyAlignment="1">
      <alignment horizontal="right"/>
    </xf>
    <xf numFmtId="179" fontId="25" fillId="0" borderId="38" xfId="4" applyNumberFormat="1" applyFont="1" applyFill="1" applyBorder="1" applyAlignment="1"/>
  </cellXfs>
  <cellStyles count="18">
    <cellStyle name="Comma" xfId="1" builtinId="3"/>
    <cellStyle name="Comma 10" xfId="10" xr:uid="{5CB6A32B-7A41-48CD-897A-85E8B350A14D}"/>
    <cellStyle name="Comma 2" xfId="13" xr:uid="{7BA8F61E-1325-4453-B94B-3F3232D4BCB2}"/>
    <cellStyle name="Comma 2 2 4" xfId="15" xr:uid="{89DC7760-7582-425F-9733-801F4977C984}"/>
    <cellStyle name="Comma 3 2" xfId="17" xr:uid="{621FFD33-111F-47A0-85BC-DE2D9244412A}"/>
    <cellStyle name="Comma 6" xfId="8" xr:uid="{EA86A5B9-1BE8-4088-92F9-B39DDE714842}"/>
    <cellStyle name="Currency 2 2" xfId="4" xr:uid="{4D5452B9-8394-4F6D-A01B-BD6D94D2725D}"/>
    <cellStyle name="Hyperlink" xfId="6" builtinId="8"/>
    <cellStyle name="Normal" xfId="0" builtinId="0"/>
    <cellStyle name="Normal 17" xfId="5" xr:uid="{3B969641-0926-44D9-8398-4493C1AB86C1}"/>
    <cellStyle name="Normal 2 10" xfId="11" xr:uid="{8ECED073-7D8A-4E5F-BB50-031D222DD885}"/>
    <cellStyle name="Normal 2 2" xfId="3" xr:uid="{C1591549-B65C-4EDC-829E-65CBD45459EB}"/>
    <cellStyle name="Normal 2 3 2" xfId="14" xr:uid="{45760EC0-435A-4279-A472-B02C628D05FC}"/>
    <cellStyle name="Normal 6" xfId="7" xr:uid="{E25A0F2A-3309-49CB-A844-0B9ED103494D}"/>
    <cellStyle name="Normal_Programme Report 31 January 2010" xfId="16" xr:uid="{2B4C56CA-97CE-40DE-93F5-D9405C1A7988}"/>
    <cellStyle name="Percent" xfId="2" builtinId="5"/>
    <cellStyle name="Percent 2 2" xfId="12" xr:uid="{141753D3-B80F-4C1E-9BC9-9972DFA7361D}"/>
    <cellStyle name="Percent 4" xfId="9" xr:uid="{4D717EDD-355B-4AAB-A2F9-26FB82623C89}"/>
  </cellStyles>
  <dxfs count="18">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519</xdr:row>
      <xdr:rowOff>9525</xdr:rowOff>
    </xdr:from>
    <xdr:to>
      <xdr:col>3</xdr:col>
      <xdr:colOff>1581150</xdr:colOff>
      <xdr:row>533</xdr:row>
      <xdr:rowOff>171450</xdr:rowOff>
    </xdr:to>
    <xdr:pic>
      <xdr:nvPicPr>
        <xdr:cNvPr id="2" name="Picture 1">
          <a:extLst>
            <a:ext uri="{FF2B5EF4-FFF2-40B4-BE49-F238E27FC236}">
              <a16:creationId xmlns:a16="http://schemas.microsoft.com/office/drawing/2014/main" id="{0965F2D8-E27B-4AA3-B4A6-3151B878E4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09261275"/>
          <a:ext cx="5810250"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238125</xdr:colOff>
      <xdr:row>633</xdr:row>
      <xdr:rowOff>47625</xdr:rowOff>
    </xdr:from>
    <xdr:to>
      <xdr:col>6</xdr:col>
      <xdr:colOff>142875</xdr:colOff>
      <xdr:row>644</xdr:row>
      <xdr:rowOff>133350</xdr:rowOff>
    </xdr:to>
    <xdr:pic>
      <xdr:nvPicPr>
        <xdr:cNvPr id="3" name="Picture 2">
          <a:extLst>
            <a:ext uri="{FF2B5EF4-FFF2-40B4-BE49-F238E27FC236}">
              <a16:creationId xmlns:a16="http://schemas.microsoft.com/office/drawing/2014/main" id="{CDED8DAC-032F-44A9-A6AD-6723F56A61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91050" y="134921625"/>
          <a:ext cx="531495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22C81-430D-48C4-9FAE-BAF062329052}">
  <dimension ref="A1:I775"/>
  <sheetViews>
    <sheetView showGridLines="0" tabSelected="1" workbookViewId="0">
      <selection activeCell="C37" sqref="B37:G38"/>
    </sheetView>
  </sheetViews>
  <sheetFormatPr defaultColWidth="45.85546875" defaultRowHeight="14.25" outlineLevelRow="1" x14ac:dyDescent="0.2"/>
  <cols>
    <col min="1" max="1" width="1.5703125" style="1" customWidth="1"/>
    <col min="2" max="2" width="33.5703125" style="3" customWidth="1"/>
    <col min="3" max="3" width="30.140625" style="3" customWidth="1"/>
    <col min="4" max="4" width="24.85546875" style="3" customWidth="1"/>
    <col min="5" max="5" width="28.140625" style="3" customWidth="1"/>
    <col min="6" max="6" width="28.140625" style="743" bestFit="1" customWidth="1"/>
    <col min="7" max="7" width="25" style="744" bestFit="1" customWidth="1"/>
    <col min="8" max="256" width="45.85546875" style="3"/>
    <col min="257" max="257" width="1.5703125" style="3" customWidth="1"/>
    <col min="258" max="258" width="33.5703125" style="3" customWidth="1"/>
    <col min="259" max="259" width="30.140625" style="3" customWidth="1"/>
    <col min="260" max="260" width="28.42578125" style="3" customWidth="1"/>
    <col min="261" max="261" width="28.140625" style="3" customWidth="1"/>
    <col min="262" max="262" width="28.140625" style="3" bestFit="1" customWidth="1"/>
    <col min="263" max="263" width="25" style="3" bestFit="1" customWidth="1"/>
    <col min="264" max="512" width="45.85546875" style="3"/>
    <col min="513" max="513" width="1.5703125" style="3" customWidth="1"/>
    <col min="514" max="514" width="33.5703125" style="3" customWidth="1"/>
    <col min="515" max="515" width="30.140625" style="3" customWidth="1"/>
    <col min="516" max="516" width="28.42578125" style="3" customWidth="1"/>
    <col min="517" max="517" width="28.140625" style="3" customWidth="1"/>
    <col min="518" max="518" width="28.140625" style="3" bestFit="1" customWidth="1"/>
    <col min="519" max="519" width="25" style="3" bestFit="1" customWidth="1"/>
    <col min="520" max="768" width="45.85546875" style="3"/>
    <col min="769" max="769" width="1.5703125" style="3" customWidth="1"/>
    <col min="770" max="770" width="33.5703125" style="3" customWidth="1"/>
    <col min="771" max="771" width="30.140625" style="3" customWidth="1"/>
    <col min="772" max="772" width="28.42578125" style="3" customWidth="1"/>
    <col min="773" max="773" width="28.140625" style="3" customWidth="1"/>
    <col min="774" max="774" width="28.140625" style="3" bestFit="1" customWidth="1"/>
    <col min="775" max="775" width="25" style="3" bestFit="1" customWidth="1"/>
    <col min="776" max="1024" width="45.85546875" style="3"/>
    <col min="1025" max="1025" width="1.5703125" style="3" customWidth="1"/>
    <col min="1026" max="1026" width="33.5703125" style="3" customWidth="1"/>
    <col min="1027" max="1027" width="30.140625" style="3" customWidth="1"/>
    <col min="1028" max="1028" width="28.42578125" style="3" customWidth="1"/>
    <col min="1029" max="1029" width="28.140625" style="3" customWidth="1"/>
    <col min="1030" max="1030" width="28.140625" style="3" bestFit="1" customWidth="1"/>
    <col min="1031" max="1031" width="25" style="3" bestFit="1" customWidth="1"/>
    <col min="1032" max="1280" width="45.85546875" style="3"/>
    <col min="1281" max="1281" width="1.5703125" style="3" customWidth="1"/>
    <col min="1282" max="1282" width="33.5703125" style="3" customWidth="1"/>
    <col min="1283" max="1283" width="30.140625" style="3" customWidth="1"/>
    <col min="1284" max="1284" width="28.42578125" style="3" customWidth="1"/>
    <col min="1285" max="1285" width="28.140625" style="3" customWidth="1"/>
    <col min="1286" max="1286" width="28.140625" style="3" bestFit="1" customWidth="1"/>
    <col min="1287" max="1287" width="25" style="3" bestFit="1" customWidth="1"/>
    <col min="1288" max="1536" width="45.85546875" style="3"/>
    <col min="1537" max="1537" width="1.5703125" style="3" customWidth="1"/>
    <col min="1538" max="1538" width="33.5703125" style="3" customWidth="1"/>
    <col min="1539" max="1539" width="30.140625" style="3" customWidth="1"/>
    <col min="1540" max="1540" width="28.42578125" style="3" customWidth="1"/>
    <col min="1541" max="1541" width="28.140625" style="3" customWidth="1"/>
    <col min="1542" max="1542" width="28.140625" style="3" bestFit="1" customWidth="1"/>
    <col min="1543" max="1543" width="25" style="3" bestFit="1" customWidth="1"/>
    <col min="1544" max="1792" width="45.85546875" style="3"/>
    <col min="1793" max="1793" width="1.5703125" style="3" customWidth="1"/>
    <col min="1794" max="1794" width="33.5703125" style="3" customWidth="1"/>
    <col min="1795" max="1795" width="30.140625" style="3" customWidth="1"/>
    <col min="1796" max="1796" width="28.42578125" style="3" customWidth="1"/>
    <col min="1797" max="1797" width="28.140625" style="3" customWidth="1"/>
    <col min="1798" max="1798" width="28.140625" style="3" bestFit="1" customWidth="1"/>
    <col min="1799" max="1799" width="25" style="3" bestFit="1" customWidth="1"/>
    <col min="1800" max="2048" width="45.85546875" style="3"/>
    <col min="2049" max="2049" width="1.5703125" style="3" customWidth="1"/>
    <col min="2050" max="2050" width="33.5703125" style="3" customWidth="1"/>
    <col min="2051" max="2051" width="30.140625" style="3" customWidth="1"/>
    <col min="2052" max="2052" width="28.42578125" style="3" customWidth="1"/>
    <col min="2053" max="2053" width="28.140625" style="3" customWidth="1"/>
    <col min="2054" max="2054" width="28.140625" style="3" bestFit="1" customWidth="1"/>
    <col min="2055" max="2055" width="25" style="3" bestFit="1" customWidth="1"/>
    <col min="2056" max="2304" width="45.85546875" style="3"/>
    <col min="2305" max="2305" width="1.5703125" style="3" customWidth="1"/>
    <col min="2306" max="2306" width="33.5703125" style="3" customWidth="1"/>
    <col min="2307" max="2307" width="30.140625" style="3" customWidth="1"/>
    <col min="2308" max="2308" width="28.42578125" style="3" customWidth="1"/>
    <col min="2309" max="2309" width="28.140625" style="3" customWidth="1"/>
    <col min="2310" max="2310" width="28.140625" style="3" bestFit="1" customWidth="1"/>
    <col min="2311" max="2311" width="25" style="3" bestFit="1" customWidth="1"/>
    <col min="2312" max="2560" width="45.85546875" style="3"/>
    <col min="2561" max="2561" width="1.5703125" style="3" customWidth="1"/>
    <col min="2562" max="2562" width="33.5703125" style="3" customWidth="1"/>
    <col min="2563" max="2563" width="30.140625" style="3" customWidth="1"/>
    <col min="2564" max="2564" width="28.42578125" style="3" customWidth="1"/>
    <col min="2565" max="2565" width="28.140625" style="3" customWidth="1"/>
    <col min="2566" max="2566" width="28.140625" style="3" bestFit="1" customWidth="1"/>
    <col min="2567" max="2567" width="25" style="3" bestFit="1" customWidth="1"/>
    <col min="2568" max="2816" width="45.85546875" style="3"/>
    <col min="2817" max="2817" width="1.5703125" style="3" customWidth="1"/>
    <col min="2818" max="2818" width="33.5703125" style="3" customWidth="1"/>
    <col min="2819" max="2819" width="30.140625" style="3" customWidth="1"/>
    <col min="2820" max="2820" width="28.42578125" style="3" customWidth="1"/>
    <col min="2821" max="2821" width="28.140625" style="3" customWidth="1"/>
    <col min="2822" max="2822" width="28.140625" style="3" bestFit="1" customWidth="1"/>
    <col min="2823" max="2823" width="25" style="3" bestFit="1" customWidth="1"/>
    <col min="2824" max="3072" width="45.85546875" style="3"/>
    <col min="3073" max="3073" width="1.5703125" style="3" customWidth="1"/>
    <col min="3074" max="3074" width="33.5703125" style="3" customWidth="1"/>
    <col min="3075" max="3075" width="30.140625" style="3" customWidth="1"/>
    <col min="3076" max="3076" width="28.42578125" style="3" customWidth="1"/>
    <col min="3077" max="3077" width="28.140625" style="3" customWidth="1"/>
    <col min="3078" max="3078" width="28.140625" style="3" bestFit="1" customWidth="1"/>
    <col min="3079" max="3079" width="25" style="3" bestFit="1" customWidth="1"/>
    <col min="3080" max="3328" width="45.85546875" style="3"/>
    <col min="3329" max="3329" width="1.5703125" style="3" customWidth="1"/>
    <col min="3330" max="3330" width="33.5703125" style="3" customWidth="1"/>
    <col min="3331" max="3331" width="30.140625" style="3" customWidth="1"/>
    <col min="3332" max="3332" width="28.42578125" style="3" customWidth="1"/>
    <col min="3333" max="3333" width="28.140625" style="3" customWidth="1"/>
    <col min="3334" max="3334" width="28.140625" style="3" bestFit="1" customWidth="1"/>
    <col min="3335" max="3335" width="25" style="3" bestFit="1" customWidth="1"/>
    <col min="3336" max="3584" width="45.85546875" style="3"/>
    <col min="3585" max="3585" width="1.5703125" style="3" customWidth="1"/>
    <col min="3586" max="3586" width="33.5703125" style="3" customWidth="1"/>
    <col min="3587" max="3587" width="30.140625" style="3" customWidth="1"/>
    <col min="3588" max="3588" width="28.42578125" style="3" customWidth="1"/>
    <col min="3589" max="3589" width="28.140625" style="3" customWidth="1"/>
    <col min="3590" max="3590" width="28.140625" style="3" bestFit="1" customWidth="1"/>
    <col min="3591" max="3591" width="25" style="3" bestFit="1" customWidth="1"/>
    <col min="3592" max="3840" width="45.85546875" style="3"/>
    <col min="3841" max="3841" width="1.5703125" style="3" customWidth="1"/>
    <col min="3842" max="3842" width="33.5703125" style="3" customWidth="1"/>
    <col min="3843" max="3843" width="30.140625" style="3" customWidth="1"/>
    <col min="3844" max="3844" width="28.42578125" style="3" customWidth="1"/>
    <col min="3845" max="3845" width="28.140625" style="3" customWidth="1"/>
    <col min="3846" max="3846" width="28.140625" style="3" bestFit="1" customWidth="1"/>
    <col min="3847" max="3847" width="25" style="3" bestFit="1" customWidth="1"/>
    <col min="3848" max="4096" width="45.85546875" style="3"/>
    <col min="4097" max="4097" width="1.5703125" style="3" customWidth="1"/>
    <col min="4098" max="4098" width="33.5703125" style="3" customWidth="1"/>
    <col min="4099" max="4099" width="30.140625" style="3" customWidth="1"/>
    <col min="4100" max="4100" width="28.42578125" style="3" customWidth="1"/>
    <col min="4101" max="4101" width="28.140625" style="3" customWidth="1"/>
    <col min="4102" max="4102" width="28.140625" style="3" bestFit="1" customWidth="1"/>
    <col min="4103" max="4103" width="25" style="3" bestFit="1" customWidth="1"/>
    <col min="4104" max="4352" width="45.85546875" style="3"/>
    <col min="4353" max="4353" width="1.5703125" style="3" customWidth="1"/>
    <col min="4354" max="4354" width="33.5703125" style="3" customWidth="1"/>
    <col min="4355" max="4355" width="30.140625" style="3" customWidth="1"/>
    <col min="4356" max="4356" width="28.42578125" style="3" customWidth="1"/>
    <col min="4357" max="4357" width="28.140625" style="3" customWidth="1"/>
    <col min="4358" max="4358" width="28.140625" style="3" bestFit="1" customWidth="1"/>
    <col min="4359" max="4359" width="25" style="3" bestFit="1" customWidth="1"/>
    <col min="4360" max="4608" width="45.85546875" style="3"/>
    <col min="4609" max="4609" width="1.5703125" style="3" customWidth="1"/>
    <col min="4610" max="4610" width="33.5703125" style="3" customWidth="1"/>
    <col min="4611" max="4611" width="30.140625" style="3" customWidth="1"/>
    <col min="4612" max="4612" width="28.42578125" style="3" customWidth="1"/>
    <col min="4613" max="4613" width="28.140625" style="3" customWidth="1"/>
    <col min="4614" max="4614" width="28.140625" style="3" bestFit="1" customWidth="1"/>
    <col min="4615" max="4615" width="25" style="3" bestFit="1" customWidth="1"/>
    <col min="4616" max="4864" width="45.85546875" style="3"/>
    <col min="4865" max="4865" width="1.5703125" style="3" customWidth="1"/>
    <col min="4866" max="4866" width="33.5703125" style="3" customWidth="1"/>
    <col min="4867" max="4867" width="30.140625" style="3" customWidth="1"/>
    <col min="4868" max="4868" width="28.42578125" style="3" customWidth="1"/>
    <col min="4869" max="4869" width="28.140625" style="3" customWidth="1"/>
    <col min="4870" max="4870" width="28.140625" style="3" bestFit="1" customWidth="1"/>
    <col min="4871" max="4871" width="25" style="3" bestFit="1" customWidth="1"/>
    <col min="4872" max="5120" width="45.85546875" style="3"/>
    <col min="5121" max="5121" width="1.5703125" style="3" customWidth="1"/>
    <col min="5122" max="5122" width="33.5703125" style="3" customWidth="1"/>
    <col min="5123" max="5123" width="30.140625" style="3" customWidth="1"/>
    <col min="5124" max="5124" width="28.42578125" style="3" customWidth="1"/>
    <col min="5125" max="5125" width="28.140625" style="3" customWidth="1"/>
    <col min="5126" max="5126" width="28.140625" style="3" bestFit="1" customWidth="1"/>
    <col min="5127" max="5127" width="25" style="3" bestFit="1" customWidth="1"/>
    <col min="5128" max="5376" width="45.85546875" style="3"/>
    <col min="5377" max="5377" width="1.5703125" style="3" customWidth="1"/>
    <col min="5378" max="5378" width="33.5703125" style="3" customWidth="1"/>
    <col min="5379" max="5379" width="30.140625" style="3" customWidth="1"/>
    <col min="5380" max="5380" width="28.42578125" style="3" customWidth="1"/>
    <col min="5381" max="5381" width="28.140625" style="3" customWidth="1"/>
    <col min="5382" max="5382" width="28.140625" style="3" bestFit="1" customWidth="1"/>
    <col min="5383" max="5383" width="25" style="3" bestFit="1" customWidth="1"/>
    <col min="5384" max="5632" width="45.85546875" style="3"/>
    <col min="5633" max="5633" width="1.5703125" style="3" customWidth="1"/>
    <col min="5634" max="5634" width="33.5703125" style="3" customWidth="1"/>
    <col min="5635" max="5635" width="30.140625" style="3" customWidth="1"/>
    <col min="5636" max="5636" width="28.42578125" style="3" customWidth="1"/>
    <col min="5637" max="5637" width="28.140625" style="3" customWidth="1"/>
    <col min="5638" max="5638" width="28.140625" style="3" bestFit="1" customWidth="1"/>
    <col min="5639" max="5639" width="25" style="3" bestFit="1" customWidth="1"/>
    <col min="5640" max="5888" width="45.85546875" style="3"/>
    <col min="5889" max="5889" width="1.5703125" style="3" customWidth="1"/>
    <col min="5890" max="5890" width="33.5703125" style="3" customWidth="1"/>
    <col min="5891" max="5891" width="30.140625" style="3" customWidth="1"/>
    <col min="5892" max="5892" width="28.42578125" style="3" customWidth="1"/>
    <col min="5893" max="5893" width="28.140625" style="3" customWidth="1"/>
    <col min="5894" max="5894" width="28.140625" style="3" bestFit="1" customWidth="1"/>
    <col min="5895" max="5895" width="25" style="3" bestFit="1" customWidth="1"/>
    <col min="5896" max="6144" width="45.85546875" style="3"/>
    <col min="6145" max="6145" width="1.5703125" style="3" customWidth="1"/>
    <col min="6146" max="6146" width="33.5703125" style="3" customWidth="1"/>
    <col min="6147" max="6147" width="30.140625" style="3" customWidth="1"/>
    <col min="6148" max="6148" width="28.42578125" style="3" customWidth="1"/>
    <col min="6149" max="6149" width="28.140625" style="3" customWidth="1"/>
    <col min="6150" max="6150" width="28.140625" style="3" bestFit="1" customWidth="1"/>
    <col min="6151" max="6151" width="25" style="3" bestFit="1" customWidth="1"/>
    <col min="6152" max="6400" width="45.85546875" style="3"/>
    <col min="6401" max="6401" width="1.5703125" style="3" customWidth="1"/>
    <col min="6402" max="6402" width="33.5703125" style="3" customWidth="1"/>
    <col min="6403" max="6403" width="30.140625" style="3" customWidth="1"/>
    <col min="6404" max="6404" width="28.42578125" style="3" customWidth="1"/>
    <col min="6405" max="6405" width="28.140625" style="3" customWidth="1"/>
    <col min="6406" max="6406" width="28.140625" style="3" bestFit="1" customWidth="1"/>
    <col min="6407" max="6407" width="25" style="3" bestFit="1" customWidth="1"/>
    <col min="6408" max="6656" width="45.85546875" style="3"/>
    <col min="6657" max="6657" width="1.5703125" style="3" customWidth="1"/>
    <col min="6658" max="6658" width="33.5703125" style="3" customWidth="1"/>
    <col min="6659" max="6659" width="30.140625" style="3" customWidth="1"/>
    <col min="6660" max="6660" width="28.42578125" style="3" customWidth="1"/>
    <col min="6661" max="6661" width="28.140625" style="3" customWidth="1"/>
    <col min="6662" max="6662" width="28.140625" style="3" bestFit="1" customWidth="1"/>
    <col min="6663" max="6663" width="25" style="3" bestFit="1" customWidth="1"/>
    <col min="6664" max="6912" width="45.85546875" style="3"/>
    <col min="6913" max="6913" width="1.5703125" style="3" customWidth="1"/>
    <col min="6914" max="6914" width="33.5703125" style="3" customWidth="1"/>
    <col min="6915" max="6915" width="30.140625" style="3" customWidth="1"/>
    <col min="6916" max="6916" width="28.42578125" style="3" customWidth="1"/>
    <col min="6917" max="6917" width="28.140625" style="3" customWidth="1"/>
    <col min="6918" max="6918" width="28.140625" style="3" bestFit="1" customWidth="1"/>
    <col min="6919" max="6919" width="25" style="3" bestFit="1" customWidth="1"/>
    <col min="6920" max="7168" width="45.85546875" style="3"/>
    <col min="7169" max="7169" width="1.5703125" style="3" customWidth="1"/>
    <col min="7170" max="7170" width="33.5703125" style="3" customWidth="1"/>
    <col min="7171" max="7171" width="30.140625" style="3" customWidth="1"/>
    <col min="7172" max="7172" width="28.42578125" style="3" customWidth="1"/>
    <col min="7173" max="7173" width="28.140625" style="3" customWidth="1"/>
    <col min="7174" max="7174" width="28.140625" style="3" bestFit="1" customWidth="1"/>
    <col min="7175" max="7175" width="25" style="3" bestFit="1" customWidth="1"/>
    <col min="7176" max="7424" width="45.85546875" style="3"/>
    <col min="7425" max="7425" width="1.5703125" style="3" customWidth="1"/>
    <col min="7426" max="7426" width="33.5703125" style="3" customWidth="1"/>
    <col min="7427" max="7427" width="30.140625" style="3" customWidth="1"/>
    <col min="7428" max="7428" width="28.42578125" style="3" customWidth="1"/>
    <col min="7429" max="7429" width="28.140625" style="3" customWidth="1"/>
    <col min="7430" max="7430" width="28.140625" style="3" bestFit="1" customWidth="1"/>
    <col min="7431" max="7431" width="25" style="3" bestFit="1" customWidth="1"/>
    <col min="7432" max="7680" width="45.85546875" style="3"/>
    <col min="7681" max="7681" width="1.5703125" style="3" customWidth="1"/>
    <col min="7682" max="7682" width="33.5703125" style="3" customWidth="1"/>
    <col min="7683" max="7683" width="30.140625" style="3" customWidth="1"/>
    <col min="7684" max="7684" width="28.42578125" style="3" customWidth="1"/>
    <col min="7685" max="7685" width="28.140625" style="3" customWidth="1"/>
    <col min="7686" max="7686" width="28.140625" style="3" bestFit="1" customWidth="1"/>
    <col min="7687" max="7687" width="25" style="3" bestFit="1" customWidth="1"/>
    <col min="7688" max="7936" width="45.85546875" style="3"/>
    <col min="7937" max="7937" width="1.5703125" style="3" customWidth="1"/>
    <col min="7938" max="7938" width="33.5703125" style="3" customWidth="1"/>
    <col min="7939" max="7939" width="30.140625" style="3" customWidth="1"/>
    <col min="7940" max="7940" width="28.42578125" style="3" customWidth="1"/>
    <col min="7941" max="7941" width="28.140625" style="3" customWidth="1"/>
    <col min="7942" max="7942" width="28.140625" style="3" bestFit="1" customWidth="1"/>
    <col min="7943" max="7943" width="25" style="3" bestFit="1" customWidth="1"/>
    <col min="7944" max="8192" width="45.85546875" style="3"/>
    <col min="8193" max="8193" width="1.5703125" style="3" customWidth="1"/>
    <col min="8194" max="8194" width="33.5703125" style="3" customWidth="1"/>
    <col min="8195" max="8195" width="30.140625" style="3" customWidth="1"/>
    <col min="8196" max="8196" width="28.42578125" style="3" customWidth="1"/>
    <col min="8197" max="8197" width="28.140625" style="3" customWidth="1"/>
    <col min="8198" max="8198" width="28.140625" style="3" bestFit="1" customWidth="1"/>
    <col min="8199" max="8199" width="25" style="3" bestFit="1" customWidth="1"/>
    <col min="8200" max="8448" width="45.85546875" style="3"/>
    <col min="8449" max="8449" width="1.5703125" style="3" customWidth="1"/>
    <col min="8450" max="8450" width="33.5703125" style="3" customWidth="1"/>
    <col min="8451" max="8451" width="30.140625" style="3" customWidth="1"/>
    <col min="8452" max="8452" width="28.42578125" style="3" customWidth="1"/>
    <col min="8453" max="8453" width="28.140625" style="3" customWidth="1"/>
    <col min="8454" max="8454" width="28.140625" style="3" bestFit="1" customWidth="1"/>
    <col min="8455" max="8455" width="25" style="3" bestFit="1" customWidth="1"/>
    <col min="8456" max="8704" width="45.85546875" style="3"/>
    <col min="8705" max="8705" width="1.5703125" style="3" customWidth="1"/>
    <col min="8706" max="8706" width="33.5703125" style="3" customWidth="1"/>
    <col min="8707" max="8707" width="30.140625" style="3" customWidth="1"/>
    <col min="8708" max="8708" width="28.42578125" style="3" customWidth="1"/>
    <col min="8709" max="8709" width="28.140625" style="3" customWidth="1"/>
    <col min="8710" max="8710" width="28.140625" style="3" bestFit="1" customWidth="1"/>
    <col min="8711" max="8711" width="25" style="3" bestFit="1" customWidth="1"/>
    <col min="8712" max="8960" width="45.85546875" style="3"/>
    <col min="8961" max="8961" width="1.5703125" style="3" customWidth="1"/>
    <col min="8962" max="8962" width="33.5703125" style="3" customWidth="1"/>
    <col min="8963" max="8963" width="30.140625" style="3" customWidth="1"/>
    <col min="8964" max="8964" width="28.42578125" style="3" customWidth="1"/>
    <col min="8965" max="8965" width="28.140625" style="3" customWidth="1"/>
    <col min="8966" max="8966" width="28.140625" style="3" bestFit="1" customWidth="1"/>
    <col min="8967" max="8967" width="25" style="3" bestFit="1" customWidth="1"/>
    <col min="8968" max="9216" width="45.85546875" style="3"/>
    <col min="9217" max="9217" width="1.5703125" style="3" customWidth="1"/>
    <col min="9218" max="9218" width="33.5703125" style="3" customWidth="1"/>
    <col min="9219" max="9219" width="30.140625" style="3" customWidth="1"/>
    <col min="9220" max="9220" width="28.42578125" style="3" customWidth="1"/>
    <col min="9221" max="9221" width="28.140625" style="3" customWidth="1"/>
    <col min="9222" max="9222" width="28.140625" style="3" bestFit="1" customWidth="1"/>
    <col min="9223" max="9223" width="25" style="3" bestFit="1" customWidth="1"/>
    <col min="9224" max="9472" width="45.85546875" style="3"/>
    <col min="9473" max="9473" width="1.5703125" style="3" customWidth="1"/>
    <col min="9474" max="9474" width="33.5703125" style="3" customWidth="1"/>
    <col min="9475" max="9475" width="30.140625" style="3" customWidth="1"/>
    <col min="9476" max="9476" width="28.42578125" style="3" customWidth="1"/>
    <col min="9477" max="9477" width="28.140625" style="3" customWidth="1"/>
    <col min="9478" max="9478" width="28.140625" style="3" bestFit="1" customWidth="1"/>
    <col min="9479" max="9479" width="25" style="3" bestFit="1" customWidth="1"/>
    <col min="9480" max="9728" width="45.85546875" style="3"/>
    <col min="9729" max="9729" width="1.5703125" style="3" customWidth="1"/>
    <col min="9730" max="9730" width="33.5703125" style="3" customWidth="1"/>
    <col min="9731" max="9731" width="30.140625" style="3" customWidth="1"/>
    <col min="9732" max="9732" width="28.42578125" style="3" customWidth="1"/>
    <col min="9733" max="9733" width="28.140625" style="3" customWidth="1"/>
    <col min="9734" max="9734" width="28.140625" style="3" bestFit="1" customWidth="1"/>
    <col min="9735" max="9735" width="25" style="3" bestFit="1" customWidth="1"/>
    <col min="9736" max="9984" width="45.85546875" style="3"/>
    <col min="9985" max="9985" width="1.5703125" style="3" customWidth="1"/>
    <col min="9986" max="9986" width="33.5703125" style="3" customWidth="1"/>
    <col min="9987" max="9987" width="30.140625" style="3" customWidth="1"/>
    <col min="9988" max="9988" width="28.42578125" style="3" customWidth="1"/>
    <col min="9989" max="9989" width="28.140625" style="3" customWidth="1"/>
    <col min="9990" max="9990" width="28.140625" style="3" bestFit="1" customWidth="1"/>
    <col min="9991" max="9991" width="25" style="3" bestFit="1" customWidth="1"/>
    <col min="9992" max="10240" width="45.85546875" style="3"/>
    <col min="10241" max="10241" width="1.5703125" style="3" customWidth="1"/>
    <col min="10242" max="10242" width="33.5703125" style="3" customWidth="1"/>
    <col min="10243" max="10243" width="30.140625" style="3" customWidth="1"/>
    <col min="10244" max="10244" width="28.42578125" style="3" customWidth="1"/>
    <col min="10245" max="10245" width="28.140625" style="3" customWidth="1"/>
    <col min="10246" max="10246" width="28.140625" style="3" bestFit="1" customWidth="1"/>
    <col min="10247" max="10247" width="25" style="3" bestFit="1" customWidth="1"/>
    <col min="10248" max="10496" width="45.85546875" style="3"/>
    <col min="10497" max="10497" width="1.5703125" style="3" customWidth="1"/>
    <col min="10498" max="10498" width="33.5703125" style="3" customWidth="1"/>
    <col min="10499" max="10499" width="30.140625" style="3" customWidth="1"/>
    <col min="10500" max="10500" width="28.42578125" style="3" customWidth="1"/>
    <col min="10501" max="10501" width="28.140625" style="3" customWidth="1"/>
    <col min="10502" max="10502" width="28.140625" style="3" bestFit="1" customWidth="1"/>
    <col min="10503" max="10503" width="25" style="3" bestFit="1" customWidth="1"/>
    <col min="10504" max="10752" width="45.85546875" style="3"/>
    <col min="10753" max="10753" width="1.5703125" style="3" customWidth="1"/>
    <col min="10754" max="10754" width="33.5703125" style="3" customWidth="1"/>
    <col min="10755" max="10755" width="30.140625" style="3" customWidth="1"/>
    <col min="10756" max="10756" width="28.42578125" style="3" customWidth="1"/>
    <col min="10757" max="10757" width="28.140625" style="3" customWidth="1"/>
    <col min="10758" max="10758" width="28.140625" style="3" bestFit="1" customWidth="1"/>
    <col min="10759" max="10759" width="25" style="3" bestFit="1" customWidth="1"/>
    <col min="10760" max="11008" width="45.85546875" style="3"/>
    <col min="11009" max="11009" width="1.5703125" style="3" customWidth="1"/>
    <col min="11010" max="11010" width="33.5703125" style="3" customWidth="1"/>
    <col min="11011" max="11011" width="30.140625" style="3" customWidth="1"/>
    <col min="11012" max="11012" width="28.42578125" style="3" customWidth="1"/>
    <col min="11013" max="11013" width="28.140625" style="3" customWidth="1"/>
    <col min="11014" max="11014" width="28.140625" style="3" bestFit="1" customWidth="1"/>
    <col min="11015" max="11015" width="25" style="3" bestFit="1" customWidth="1"/>
    <col min="11016" max="11264" width="45.85546875" style="3"/>
    <col min="11265" max="11265" width="1.5703125" style="3" customWidth="1"/>
    <col min="11266" max="11266" width="33.5703125" style="3" customWidth="1"/>
    <col min="11267" max="11267" width="30.140625" style="3" customWidth="1"/>
    <col min="11268" max="11268" width="28.42578125" style="3" customWidth="1"/>
    <col min="11269" max="11269" width="28.140625" style="3" customWidth="1"/>
    <col min="11270" max="11270" width="28.140625" style="3" bestFit="1" customWidth="1"/>
    <col min="11271" max="11271" width="25" style="3" bestFit="1" customWidth="1"/>
    <col min="11272" max="11520" width="45.85546875" style="3"/>
    <col min="11521" max="11521" width="1.5703125" style="3" customWidth="1"/>
    <col min="11522" max="11522" width="33.5703125" style="3" customWidth="1"/>
    <col min="11523" max="11523" width="30.140625" style="3" customWidth="1"/>
    <col min="11524" max="11524" width="28.42578125" style="3" customWidth="1"/>
    <col min="11525" max="11525" width="28.140625" style="3" customWidth="1"/>
    <col min="11526" max="11526" width="28.140625" style="3" bestFit="1" customWidth="1"/>
    <col min="11527" max="11527" width="25" style="3" bestFit="1" customWidth="1"/>
    <col min="11528" max="11776" width="45.85546875" style="3"/>
    <col min="11777" max="11777" width="1.5703125" style="3" customWidth="1"/>
    <col min="11778" max="11778" width="33.5703125" style="3" customWidth="1"/>
    <col min="11779" max="11779" width="30.140625" style="3" customWidth="1"/>
    <col min="11780" max="11780" width="28.42578125" style="3" customWidth="1"/>
    <col min="11781" max="11781" width="28.140625" style="3" customWidth="1"/>
    <col min="11782" max="11782" width="28.140625" style="3" bestFit="1" customWidth="1"/>
    <col min="11783" max="11783" width="25" style="3" bestFit="1" customWidth="1"/>
    <col min="11784" max="12032" width="45.85546875" style="3"/>
    <col min="12033" max="12033" width="1.5703125" style="3" customWidth="1"/>
    <col min="12034" max="12034" width="33.5703125" style="3" customWidth="1"/>
    <col min="12035" max="12035" width="30.140625" style="3" customWidth="1"/>
    <col min="12036" max="12036" width="28.42578125" style="3" customWidth="1"/>
    <col min="12037" max="12037" width="28.140625" style="3" customWidth="1"/>
    <col min="12038" max="12038" width="28.140625" style="3" bestFit="1" customWidth="1"/>
    <col min="12039" max="12039" width="25" style="3" bestFit="1" customWidth="1"/>
    <col min="12040" max="12288" width="45.85546875" style="3"/>
    <col min="12289" max="12289" width="1.5703125" style="3" customWidth="1"/>
    <col min="12290" max="12290" width="33.5703125" style="3" customWidth="1"/>
    <col min="12291" max="12291" width="30.140625" style="3" customWidth="1"/>
    <col min="12292" max="12292" width="28.42578125" style="3" customWidth="1"/>
    <col min="12293" max="12293" width="28.140625" style="3" customWidth="1"/>
    <col min="12294" max="12294" width="28.140625" style="3" bestFit="1" customWidth="1"/>
    <col min="12295" max="12295" width="25" style="3" bestFit="1" customWidth="1"/>
    <col min="12296" max="12544" width="45.85546875" style="3"/>
    <col min="12545" max="12545" width="1.5703125" style="3" customWidth="1"/>
    <col min="12546" max="12546" width="33.5703125" style="3" customWidth="1"/>
    <col min="12547" max="12547" width="30.140625" style="3" customWidth="1"/>
    <col min="12548" max="12548" width="28.42578125" style="3" customWidth="1"/>
    <col min="12549" max="12549" width="28.140625" style="3" customWidth="1"/>
    <col min="12550" max="12550" width="28.140625" style="3" bestFit="1" customWidth="1"/>
    <col min="12551" max="12551" width="25" style="3" bestFit="1" customWidth="1"/>
    <col min="12552" max="12800" width="45.85546875" style="3"/>
    <col min="12801" max="12801" width="1.5703125" style="3" customWidth="1"/>
    <col min="12802" max="12802" width="33.5703125" style="3" customWidth="1"/>
    <col min="12803" max="12803" width="30.140625" style="3" customWidth="1"/>
    <col min="12804" max="12804" width="28.42578125" style="3" customWidth="1"/>
    <col min="12805" max="12805" width="28.140625" style="3" customWidth="1"/>
    <col min="12806" max="12806" width="28.140625" style="3" bestFit="1" customWidth="1"/>
    <col min="12807" max="12807" width="25" style="3" bestFit="1" customWidth="1"/>
    <col min="12808" max="13056" width="45.85546875" style="3"/>
    <col min="13057" max="13057" width="1.5703125" style="3" customWidth="1"/>
    <col min="13058" max="13058" width="33.5703125" style="3" customWidth="1"/>
    <col min="13059" max="13059" width="30.140625" style="3" customWidth="1"/>
    <col min="13060" max="13060" width="28.42578125" style="3" customWidth="1"/>
    <col min="13061" max="13061" width="28.140625" style="3" customWidth="1"/>
    <col min="13062" max="13062" width="28.140625" style="3" bestFit="1" customWidth="1"/>
    <col min="13063" max="13063" width="25" style="3" bestFit="1" customWidth="1"/>
    <col min="13064" max="13312" width="45.85546875" style="3"/>
    <col min="13313" max="13313" width="1.5703125" style="3" customWidth="1"/>
    <col min="13314" max="13314" width="33.5703125" style="3" customWidth="1"/>
    <col min="13315" max="13315" width="30.140625" style="3" customWidth="1"/>
    <col min="13316" max="13316" width="28.42578125" style="3" customWidth="1"/>
    <col min="13317" max="13317" width="28.140625" style="3" customWidth="1"/>
    <col min="13318" max="13318" width="28.140625" style="3" bestFit="1" customWidth="1"/>
    <col min="13319" max="13319" width="25" style="3" bestFit="1" customWidth="1"/>
    <col min="13320" max="13568" width="45.85546875" style="3"/>
    <col min="13569" max="13569" width="1.5703125" style="3" customWidth="1"/>
    <col min="13570" max="13570" width="33.5703125" style="3" customWidth="1"/>
    <col min="13571" max="13571" width="30.140625" style="3" customWidth="1"/>
    <col min="13572" max="13572" width="28.42578125" style="3" customWidth="1"/>
    <col min="13573" max="13573" width="28.140625" style="3" customWidth="1"/>
    <col min="13574" max="13574" width="28.140625" style="3" bestFit="1" customWidth="1"/>
    <col min="13575" max="13575" width="25" style="3" bestFit="1" customWidth="1"/>
    <col min="13576" max="13824" width="45.85546875" style="3"/>
    <col min="13825" max="13825" width="1.5703125" style="3" customWidth="1"/>
    <col min="13826" max="13826" width="33.5703125" style="3" customWidth="1"/>
    <col min="13827" max="13827" width="30.140625" style="3" customWidth="1"/>
    <col min="13828" max="13828" width="28.42578125" style="3" customWidth="1"/>
    <col min="13829" max="13829" width="28.140625" style="3" customWidth="1"/>
    <col min="13830" max="13830" width="28.140625" style="3" bestFit="1" customWidth="1"/>
    <col min="13831" max="13831" width="25" style="3" bestFit="1" customWidth="1"/>
    <col min="13832" max="14080" width="45.85546875" style="3"/>
    <col min="14081" max="14081" width="1.5703125" style="3" customWidth="1"/>
    <col min="14082" max="14082" width="33.5703125" style="3" customWidth="1"/>
    <col min="14083" max="14083" width="30.140625" style="3" customWidth="1"/>
    <col min="14084" max="14084" width="28.42578125" style="3" customWidth="1"/>
    <col min="14085" max="14085" width="28.140625" style="3" customWidth="1"/>
    <col min="14086" max="14086" width="28.140625" style="3" bestFit="1" customWidth="1"/>
    <col min="14087" max="14087" width="25" style="3" bestFit="1" customWidth="1"/>
    <col min="14088" max="14336" width="45.85546875" style="3"/>
    <col min="14337" max="14337" width="1.5703125" style="3" customWidth="1"/>
    <col min="14338" max="14338" width="33.5703125" style="3" customWidth="1"/>
    <col min="14339" max="14339" width="30.140625" style="3" customWidth="1"/>
    <col min="14340" max="14340" width="28.42578125" style="3" customWidth="1"/>
    <col min="14341" max="14341" width="28.140625" style="3" customWidth="1"/>
    <col min="14342" max="14342" width="28.140625" style="3" bestFit="1" customWidth="1"/>
    <col min="14343" max="14343" width="25" style="3" bestFit="1" customWidth="1"/>
    <col min="14344" max="14592" width="45.85546875" style="3"/>
    <col min="14593" max="14593" width="1.5703125" style="3" customWidth="1"/>
    <col min="14594" max="14594" width="33.5703125" style="3" customWidth="1"/>
    <col min="14595" max="14595" width="30.140625" style="3" customWidth="1"/>
    <col min="14596" max="14596" width="28.42578125" style="3" customWidth="1"/>
    <col min="14597" max="14597" width="28.140625" style="3" customWidth="1"/>
    <col min="14598" max="14598" width="28.140625" style="3" bestFit="1" customWidth="1"/>
    <col min="14599" max="14599" width="25" style="3" bestFit="1" customWidth="1"/>
    <col min="14600" max="14848" width="45.85546875" style="3"/>
    <col min="14849" max="14849" width="1.5703125" style="3" customWidth="1"/>
    <col min="14850" max="14850" width="33.5703125" style="3" customWidth="1"/>
    <col min="14851" max="14851" width="30.140625" style="3" customWidth="1"/>
    <col min="14852" max="14852" width="28.42578125" style="3" customWidth="1"/>
    <col min="14853" max="14853" width="28.140625" style="3" customWidth="1"/>
    <col min="14854" max="14854" width="28.140625" style="3" bestFit="1" customWidth="1"/>
    <col min="14855" max="14855" width="25" style="3" bestFit="1" customWidth="1"/>
    <col min="14856" max="15104" width="45.85546875" style="3"/>
    <col min="15105" max="15105" width="1.5703125" style="3" customWidth="1"/>
    <col min="15106" max="15106" width="33.5703125" style="3" customWidth="1"/>
    <col min="15107" max="15107" width="30.140625" style="3" customWidth="1"/>
    <col min="15108" max="15108" width="28.42578125" style="3" customWidth="1"/>
    <col min="15109" max="15109" width="28.140625" style="3" customWidth="1"/>
    <col min="15110" max="15110" width="28.140625" style="3" bestFit="1" customWidth="1"/>
    <col min="15111" max="15111" width="25" style="3" bestFit="1" customWidth="1"/>
    <col min="15112" max="15360" width="45.85546875" style="3"/>
    <col min="15361" max="15361" width="1.5703125" style="3" customWidth="1"/>
    <col min="15362" max="15362" width="33.5703125" style="3" customWidth="1"/>
    <col min="15363" max="15363" width="30.140625" style="3" customWidth="1"/>
    <col min="15364" max="15364" width="28.42578125" style="3" customWidth="1"/>
    <col min="15365" max="15365" width="28.140625" style="3" customWidth="1"/>
    <col min="15366" max="15366" width="28.140625" style="3" bestFit="1" customWidth="1"/>
    <col min="15367" max="15367" width="25" style="3" bestFit="1" customWidth="1"/>
    <col min="15368" max="15616" width="45.85546875" style="3"/>
    <col min="15617" max="15617" width="1.5703125" style="3" customWidth="1"/>
    <col min="15618" max="15618" width="33.5703125" style="3" customWidth="1"/>
    <col min="15619" max="15619" width="30.140625" style="3" customWidth="1"/>
    <col min="15620" max="15620" width="28.42578125" style="3" customWidth="1"/>
    <col min="15621" max="15621" width="28.140625" style="3" customWidth="1"/>
    <col min="15622" max="15622" width="28.140625" style="3" bestFit="1" customWidth="1"/>
    <col min="15623" max="15623" width="25" style="3" bestFit="1" customWidth="1"/>
    <col min="15624" max="15872" width="45.85546875" style="3"/>
    <col min="15873" max="15873" width="1.5703125" style="3" customWidth="1"/>
    <col min="15874" max="15874" width="33.5703125" style="3" customWidth="1"/>
    <col min="15875" max="15875" width="30.140625" style="3" customWidth="1"/>
    <col min="15876" max="15876" width="28.42578125" style="3" customWidth="1"/>
    <col min="15877" max="15877" width="28.140625" style="3" customWidth="1"/>
    <col min="15878" max="15878" width="28.140625" style="3" bestFit="1" customWidth="1"/>
    <col min="15879" max="15879" width="25" style="3" bestFit="1" customWidth="1"/>
    <col min="15880" max="16128" width="45.85546875" style="3"/>
    <col min="16129" max="16129" width="1.5703125" style="3" customWidth="1"/>
    <col min="16130" max="16130" width="33.5703125" style="3" customWidth="1"/>
    <col min="16131" max="16131" width="30.140625" style="3" customWidth="1"/>
    <col min="16132" max="16132" width="28.42578125" style="3" customWidth="1"/>
    <col min="16133" max="16133" width="28.140625" style="3" customWidth="1"/>
    <col min="16134" max="16134" width="28.140625" style="3" bestFit="1" customWidth="1"/>
    <col min="16135" max="16135" width="25" style="3" bestFit="1" customWidth="1"/>
    <col min="16136" max="16384" width="45.85546875" style="3"/>
  </cols>
  <sheetData>
    <row r="1" spans="2:8" ht="6" customHeight="1" thickBot="1" x14ac:dyDescent="0.3">
      <c r="B1" s="2"/>
      <c r="C1" s="2"/>
      <c r="D1" s="2"/>
      <c r="E1" s="2"/>
      <c r="F1" s="2"/>
      <c r="G1" s="2"/>
    </row>
    <row r="2" spans="2:8" s="1" customFormat="1" ht="46.5" customHeight="1" thickBot="1" x14ac:dyDescent="0.25">
      <c r="B2" s="4" t="s">
        <v>0</v>
      </c>
      <c r="C2" s="5"/>
      <c r="D2" s="5"/>
      <c r="E2" s="6"/>
      <c r="F2" s="7" t="s">
        <v>1</v>
      </c>
      <c r="G2" s="8"/>
    </row>
    <row r="3" spans="2:8" s="1" customFormat="1" ht="18.95" customHeight="1" thickBot="1" x14ac:dyDescent="0.3">
      <c r="B3" s="9" t="s">
        <v>2</v>
      </c>
      <c r="C3" s="10"/>
      <c r="D3" s="10"/>
      <c r="E3" s="10"/>
      <c r="F3" s="10"/>
      <c r="G3" s="11"/>
    </row>
    <row r="4" spans="2:8" s="1" customFormat="1" ht="18.95" customHeight="1" thickBot="1" x14ac:dyDescent="0.25">
      <c r="B4" s="12" t="s">
        <v>3</v>
      </c>
      <c r="C4" s="13" t="s">
        <v>4</v>
      </c>
      <c r="D4" s="14"/>
      <c r="E4" s="14"/>
      <c r="F4" s="14"/>
      <c r="G4" s="15"/>
    </row>
    <row r="5" spans="2:8" s="1" customFormat="1" ht="18.95" customHeight="1" thickBot="1" x14ac:dyDescent="0.25">
      <c r="B5" s="16"/>
      <c r="C5" s="16"/>
      <c r="D5" s="17"/>
      <c r="E5" s="17"/>
      <c r="F5" s="17"/>
      <c r="G5" s="18"/>
    </row>
    <row r="6" spans="2:8" s="1" customFormat="1" ht="16.5" customHeight="1" x14ac:dyDescent="0.25">
      <c r="B6" s="19" t="s">
        <v>5</v>
      </c>
      <c r="C6" s="20"/>
      <c r="D6" s="21"/>
      <c r="E6" s="22">
        <v>43594</v>
      </c>
      <c r="F6" s="23"/>
      <c r="G6" s="24"/>
      <c r="H6" s="25"/>
    </row>
    <row r="7" spans="2:8" s="1" customFormat="1" ht="16.5" customHeight="1" x14ac:dyDescent="0.25">
      <c r="B7" s="26" t="s">
        <v>6</v>
      </c>
      <c r="C7" s="27"/>
      <c r="D7" s="28" t="s">
        <v>7</v>
      </c>
      <c r="E7" s="29">
        <v>43517</v>
      </c>
      <c r="F7" s="30"/>
      <c r="G7" s="31"/>
      <c r="H7" s="25"/>
    </row>
    <row r="8" spans="2:8" s="1" customFormat="1" ht="16.5" customHeight="1" x14ac:dyDescent="0.25">
      <c r="B8" s="32"/>
      <c r="C8" s="33"/>
      <c r="D8" s="28" t="s">
        <v>8</v>
      </c>
      <c r="E8" s="29">
        <v>43606</v>
      </c>
      <c r="F8" s="30"/>
      <c r="G8" s="31"/>
      <c r="H8" s="25"/>
    </row>
    <row r="9" spans="2:8" s="1" customFormat="1" ht="16.5" customHeight="1" x14ac:dyDescent="0.25">
      <c r="B9" s="34" t="s">
        <v>9</v>
      </c>
      <c r="C9" s="35"/>
      <c r="D9" s="28"/>
      <c r="E9" s="29">
        <v>43606</v>
      </c>
      <c r="F9" s="30"/>
      <c r="G9" s="31"/>
      <c r="H9" s="25"/>
    </row>
    <row r="10" spans="2:8" s="1" customFormat="1" ht="16.5" customHeight="1" x14ac:dyDescent="0.2">
      <c r="B10" s="36" t="s">
        <v>10</v>
      </c>
      <c r="C10" s="37"/>
      <c r="D10" s="28"/>
      <c r="E10" s="29">
        <v>42244</v>
      </c>
      <c r="F10" s="30"/>
      <c r="G10" s="31"/>
    </row>
    <row r="11" spans="2:8" s="1" customFormat="1" ht="16.5" customHeight="1" x14ac:dyDescent="0.2">
      <c r="B11" s="36" t="s">
        <v>11</v>
      </c>
      <c r="C11" s="37"/>
      <c r="D11" s="28"/>
      <c r="E11" s="29" t="s">
        <v>12</v>
      </c>
      <c r="F11" s="30"/>
      <c r="G11" s="31"/>
    </row>
    <row r="12" spans="2:8" s="1" customFormat="1" ht="16.5" customHeight="1" x14ac:dyDescent="0.2">
      <c r="B12" s="36" t="s">
        <v>13</v>
      </c>
      <c r="C12" s="37"/>
      <c r="D12" s="28"/>
      <c r="E12" s="29" t="s">
        <v>14</v>
      </c>
      <c r="F12" s="30"/>
      <c r="G12" s="31"/>
    </row>
    <row r="13" spans="2:8" s="1" customFormat="1" ht="16.5" customHeight="1" x14ac:dyDescent="0.2">
      <c r="B13" s="26" t="s">
        <v>15</v>
      </c>
      <c r="C13" s="38"/>
      <c r="D13" s="27"/>
      <c r="E13" s="29" t="s">
        <v>16</v>
      </c>
      <c r="F13" s="30"/>
      <c r="G13" s="31"/>
    </row>
    <row r="14" spans="2:8" s="1" customFormat="1" ht="16.5" customHeight="1" x14ac:dyDescent="0.2">
      <c r="B14" s="39"/>
      <c r="C14" s="40"/>
      <c r="D14" s="41"/>
      <c r="E14" s="42" t="s">
        <v>17</v>
      </c>
      <c r="F14" s="43"/>
      <c r="G14" s="44"/>
    </row>
    <row r="15" spans="2:8" s="1" customFormat="1" ht="16.5" customHeight="1" thickBot="1" x14ac:dyDescent="0.25">
      <c r="B15" s="45" t="s">
        <v>18</v>
      </c>
      <c r="C15" s="46"/>
      <c r="D15" s="46"/>
      <c r="E15" s="47" t="s">
        <v>19</v>
      </c>
      <c r="F15" s="48"/>
      <c r="G15" s="49"/>
    </row>
    <row r="16" spans="2:8" s="1" customFormat="1" ht="16.5" customHeight="1" thickBot="1" x14ac:dyDescent="0.25">
      <c r="B16" s="50"/>
      <c r="G16" s="51"/>
    </row>
    <row r="17" spans="2:8" s="1" customFormat="1" ht="18.95" customHeight="1" thickBot="1" x14ac:dyDescent="0.3">
      <c r="B17" s="9" t="s">
        <v>20</v>
      </c>
      <c r="C17" s="10"/>
      <c r="D17" s="10"/>
      <c r="E17" s="10"/>
      <c r="F17" s="10"/>
      <c r="G17" s="11"/>
    </row>
    <row r="18" spans="2:8" s="1" customFormat="1" ht="16.5" customHeight="1" outlineLevel="1" x14ac:dyDescent="0.2">
      <c r="B18" s="52" t="s">
        <v>21</v>
      </c>
      <c r="C18" s="53"/>
      <c r="D18" s="21"/>
      <c r="E18" s="54" t="s">
        <v>22</v>
      </c>
      <c r="G18" s="51"/>
    </row>
    <row r="19" spans="2:8" s="1" customFormat="1" ht="16.5" customHeight="1" outlineLevel="1" x14ac:dyDescent="0.2">
      <c r="B19" s="36" t="s">
        <v>23</v>
      </c>
      <c r="C19" s="37"/>
      <c r="D19" s="28"/>
      <c r="E19" s="29" t="s">
        <v>24</v>
      </c>
      <c r="F19" s="55"/>
      <c r="G19" s="31"/>
    </row>
    <row r="20" spans="2:8" s="1" customFormat="1" ht="16.5" customHeight="1" outlineLevel="1" x14ac:dyDescent="0.2">
      <c r="B20" s="36" t="s">
        <v>25</v>
      </c>
      <c r="C20" s="37"/>
      <c r="D20" s="28"/>
      <c r="E20" s="56" t="s">
        <v>26</v>
      </c>
      <c r="F20" s="55"/>
      <c r="G20" s="31"/>
    </row>
    <row r="21" spans="2:8" s="1" customFormat="1" ht="26.25" customHeight="1" outlineLevel="1" x14ac:dyDescent="0.2">
      <c r="B21" s="57" t="s">
        <v>27</v>
      </c>
      <c r="C21" s="58"/>
      <c r="D21" s="59"/>
      <c r="E21" s="60" t="s">
        <v>28</v>
      </c>
      <c r="F21" s="61"/>
      <c r="G21" s="62"/>
    </row>
    <row r="22" spans="2:8" s="1" customFormat="1" outlineLevel="1" x14ac:dyDescent="0.2">
      <c r="B22" s="36" t="s">
        <v>29</v>
      </c>
      <c r="C22" s="37"/>
      <c r="D22" s="28"/>
      <c r="E22" s="56">
        <v>43333</v>
      </c>
      <c r="F22" s="63"/>
      <c r="G22" s="64"/>
    </row>
    <row r="23" spans="2:8" s="1" customFormat="1" outlineLevel="1" x14ac:dyDescent="0.2">
      <c r="B23" s="36" t="s">
        <v>30</v>
      </c>
      <c r="C23" s="37"/>
      <c r="D23" s="28"/>
      <c r="E23" s="65">
        <v>4000000000</v>
      </c>
      <c r="F23" s="63"/>
      <c r="G23" s="64"/>
    </row>
    <row r="24" spans="2:8" s="1" customFormat="1" ht="16.5" customHeight="1" outlineLevel="1" x14ac:dyDescent="0.2">
      <c r="B24" s="36" t="s">
        <v>31</v>
      </c>
      <c r="C24" s="37"/>
      <c r="D24" s="28"/>
      <c r="E24" s="66">
        <v>3981000000</v>
      </c>
      <c r="F24" s="55"/>
      <c r="G24" s="31"/>
    </row>
    <row r="25" spans="2:8" s="1" customFormat="1" ht="16.5" customHeight="1" outlineLevel="1" x14ac:dyDescent="0.2">
      <c r="B25" s="36" t="s">
        <v>32</v>
      </c>
      <c r="C25" s="37"/>
      <c r="D25" s="28"/>
      <c r="E25" s="67">
        <v>3235022879</v>
      </c>
      <c r="F25" s="68"/>
      <c r="G25" s="31"/>
    </row>
    <row r="26" spans="2:8" s="1" customFormat="1" ht="16.5" customHeight="1" outlineLevel="1" x14ac:dyDescent="0.2">
      <c r="B26" s="36" t="s">
        <v>33</v>
      </c>
      <c r="C26" s="37"/>
      <c r="D26" s="28"/>
      <c r="E26" s="66">
        <v>3127334695</v>
      </c>
      <c r="F26" s="68"/>
      <c r="G26" s="31"/>
      <c r="H26" s="69"/>
    </row>
    <row r="27" spans="2:8" s="1" customFormat="1" ht="16.5" customHeight="1" outlineLevel="1" thickBot="1" x14ac:dyDescent="0.25">
      <c r="B27" s="70" t="s">
        <v>34</v>
      </c>
      <c r="C27" s="71"/>
      <c r="D27" s="72"/>
      <c r="E27" s="73" t="s">
        <v>35</v>
      </c>
      <c r="F27" s="74"/>
      <c r="G27" s="49"/>
    </row>
    <row r="28" spans="2:8" s="1" customFormat="1" ht="16.5" customHeight="1" outlineLevel="1" x14ac:dyDescent="0.2">
      <c r="B28" s="75" t="s">
        <v>36</v>
      </c>
      <c r="C28" s="76"/>
      <c r="D28" s="76"/>
      <c r="E28" s="77"/>
      <c r="G28" s="51"/>
    </row>
    <row r="29" spans="2:8" s="1" customFormat="1" ht="16.5" customHeight="1" thickBot="1" x14ac:dyDescent="0.25">
      <c r="B29" s="50"/>
      <c r="E29" s="78"/>
      <c r="F29" s="78"/>
      <c r="G29" s="51"/>
    </row>
    <row r="30" spans="2:8" s="1" customFormat="1" ht="18.95" customHeight="1" thickBot="1" x14ac:dyDescent="0.25">
      <c r="B30" s="79" t="s">
        <v>37</v>
      </c>
      <c r="C30" s="80"/>
      <c r="D30" s="80"/>
      <c r="E30" s="80"/>
      <c r="F30" s="80"/>
      <c r="G30" s="81"/>
    </row>
    <row r="31" spans="2:8" s="1" customFormat="1" ht="16.5" customHeight="1" outlineLevel="1" x14ac:dyDescent="0.2">
      <c r="B31" s="82" t="s">
        <v>38</v>
      </c>
      <c r="C31" s="83"/>
      <c r="D31" s="83"/>
      <c r="E31" s="84" t="s">
        <v>14</v>
      </c>
      <c r="F31" s="85"/>
      <c r="G31" s="24"/>
      <c r="H31" s="86"/>
    </row>
    <row r="32" spans="2:8" s="1" customFormat="1" ht="35.450000000000003" customHeight="1" x14ac:dyDescent="0.2">
      <c r="B32" s="87" t="s">
        <v>39</v>
      </c>
      <c r="C32" s="88"/>
      <c r="D32" s="89"/>
      <c r="E32" s="90" t="s">
        <v>40</v>
      </c>
      <c r="F32" s="91"/>
      <c r="G32" s="92"/>
    </row>
    <row r="33" spans="2:8" s="1" customFormat="1" ht="16.5" customHeight="1" outlineLevel="1" x14ac:dyDescent="0.2">
      <c r="B33" s="57" t="s">
        <v>41</v>
      </c>
      <c r="C33" s="58"/>
      <c r="D33" s="93" t="s">
        <v>42</v>
      </c>
      <c r="E33" s="94" t="s">
        <v>43</v>
      </c>
      <c r="F33" s="55"/>
      <c r="G33" s="31"/>
    </row>
    <row r="34" spans="2:8" s="1" customFormat="1" ht="16.5" customHeight="1" outlineLevel="1" x14ac:dyDescent="0.2">
      <c r="B34" s="57" t="s">
        <v>44</v>
      </c>
      <c r="C34" s="58"/>
      <c r="D34" s="93" t="s">
        <v>42</v>
      </c>
      <c r="E34" s="94" t="s">
        <v>45</v>
      </c>
      <c r="F34" s="55"/>
      <c r="G34" s="31"/>
    </row>
    <row r="35" spans="2:8" s="1" customFormat="1" ht="16.5" customHeight="1" outlineLevel="1" x14ac:dyDescent="0.25">
      <c r="B35" s="57" t="s">
        <v>46</v>
      </c>
      <c r="C35" s="58"/>
      <c r="D35" s="58"/>
      <c r="E35" s="66">
        <v>121730000.00000001</v>
      </c>
      <c r="F35" s="95"/>
      <c r="G35" s="96"/>
      <c r="H35" s="97"/>
    </row>
    <row r="36" spans="2:8" s="1" customFormat="1" ht="16.5" customHeight="1" outlineLevel="1" thickBot="1" x14ac:dyDescent="0.25">
      <c r="B36" s="98" t="s">
        <v>47</v>
      </c>
      <c r="C36" s="99"/>
      <c r="D36" s="99"/>
      <c r="E36" s="73">
        <v>0</v>
      </c>
      <c r="F36" s="74"/>
      <c r="G36" s="49"/>
    </row>
    <row r="37" spans="2:8" s="1" customFormat="1" ht="16.5" customHeight="1" thickBot="1" x14ac:dyDescent="0.25">
      <c r="B37" s="50"/>
      <c r="G37" s="51"/>
    </row>
    <row r="38" spans="2:8" s="1" customFormat="1" ht="18.95" customHeight="1" thickBot="1" x14ac:dyDescent="0.3">
      <c r="B38" s="9" t="s">
        <v>48</v>
      </c>
      <c r="C38" s="10"/>
      <c r="D38" s="10"/>
      <c r="E38" s="10"/>
      <c r="F38" s="10"/>
      <c r="G38" s="11"/>
    </row>
    <row r="39" spans="2:8" s="1" customFormat="1" ht="16.5" customHeight="1" outlineLevel="1" x14ac:dyDescent="0.2">
      <c r="B39" s="100" t="s">
        <v>49</v>
      </c>
      <c r="C39" s="101"/>
      <c r="D39" s="102"/>
      <c r="E39" s="54" t="s">
        <v>50</v>
      </c>
      <c r="G39" s="51"/>
    </row>
    <row r="40" spans="2:8" s="1" customFormat="1" ht="16.5" customHeight="1" outlineLevel="1" x14ac:dyDescent="0.2">
      <c r="B40" s="39"/>
      <c r="C40" s="40"/>
      <c r="D40" s="41"/>
      <c r="E40" s="29" t="s">
        <v>51</v>
      </c>
      <c r="F40" s="55"/>
      <c r="G40" s="31"/>
    </row>
    <row r="41" spans="2:8" s="1" customFormat="1" ht="16.5" customHeight="1" outlineLevel="1" x14ac:dyDescent="0.2">
      <c r="B41" s="32"/>
      <c r="C41" s="103"/>
      <c r="D41" s="33"/>
      <c r="E41" s="67" t="s">
        <v>52</v>
      </c>
      <c r="F41" s="55"/>
      <c r="G41" s="31"/>
    </row>
    <row r="42" spans="2:8" s="1" customFormat="1" ht="16.5" customHeight="1" outlineLevel="1" x14ac:dyDescent="0.2">
      <c r="B42" s="34" t="s">
        <v>53</v>
      </c>
      <c r="C42" s="35"/>
      <c r="D42" s="104"/>
      <c r="E42" s="65" t="s">
        <v>54</v>
      </c>
      <c r="F42" s="105"/>
      <c r="G42" s="106"/>
    </row>
    <row r="43" spans="2:8" s="1" customFormat="1" ht="16.5" customHeight="1" outlineLevel="1" x14ac:dyDescent="0.2">
      <c r="B43" s="36" t="s">
        <v>55</v>
      </c>
      <c r="C43" s="37"/>
      <c r="D43" s="28"/>
      <c r="E43" s="67" t="s">
        <v>56</v>
      </c>
      <c r="F43" s="55"/>
      <c r="G43" s="31"/>
    </row>
    <row r="44" spans="2:8" s="1" customFormat="1" ht="16.5" customHeight="1" outlineLevel="1" x14ac:dyDescent="0.2">
      <c r="B44" s="36" t="s">
        <v>57</v>
      </c>
      <c r="C44" s="37"/>
      <c r="D44" s="28"/>
      <c r="E44" s="67" t="s">
        <v>58</v>
      </c>
      <c r="F44" s="55"/>
      <c r="G44" s="31"/>
    </row>
    <row r="45" spans="2:8" s="1" customFormat="1" ht="16.5" customHeight="1" outlineLevel="1" x14ac:dyDescent="0.2">
      <c r="B45" s="36" t="s">
        <v>59</v>
      </c>
      <c r="C45" s="37"/>
      <c r="D45" s="28"/>
      <c r="E45" s="67">
        <v>105200000</v>
      </c>
      <c r="F45" s="55"/>
      <c r="G45" s="31"/>
    </row>
    <row r="46" spans="2:8" s="1" customFormat="1" ht="16.5" customHeight="1" outlineLevel="1" x14ac:dyDescent="0.2">
      <c r="B46" s="36" t="s">
        <v>60</v>
      </c>
      <c r="C46" s="37"/>
      <c r="D46" s="28"/>
      <c r="E46" s="67">
        <v>105200000</v>
      </c>
      <c r="F46" s="55"/>
      <c r="G46" s="31"/>
    </row>
    <row r="47" spans="2:8" s="1" customFormat="1" ht="16.5" customHeight="1" outlineLevel="1" x14ac:dyDescent="0.2">
      <c r="B47" s="36" t="s">
        <v>61</v>
      </c>
      <c r="C47" s="37"/>
      <c r="D47" s="28"/>
      <c r="E47" s="107">
        <v>2.6425521225822656E-2</v>
      </c>
      <c r="F47" s="108"/>
      <c r="G47" s="96"/>
    </row>
    <row r="48" spans="2:8" s="1" customFormat="1" ht="16.5" customHeight="1" outlineLevel="1" x14ac:dyDescent="0.2">
      <c r="B48" s="36" t="s">
        <v>62</v>
      </c>
      <c r="C48" s="37"/>
      <c r="D48" s="28"/>
      <c r="E48" s="109">
        <v>3.3638868320744288E-2</v>
      </c>
      <c r="F48" s="55"/>
      <c r="G48" s="31"/>
    </row>
    <row r="49" spans="2:7" s="1" customFormat="1" ht="16.5" customHeight="1" outlineLevel="1" x14ac:dyDescent="0.2">
      <c r="B49" s="36" t="s">
        <v>63</v>
      </c>
      <c r="C49" s="37"/>
      <c r="D49" s="28"/>
      <c r="E49" s="67">
        <v>0</v>
      </c>
      <c r="F49" s="55"/>
      <c r="G49" s="31"/>
    </row>
    <row r="50" spans="2:7" s="1" customFormat="1" ht="16.5" customHeight="1" outlineLevel="1" thickBot="1" x14ac:dyDescent="0.25">
      <c r="B50" s="98" t="s">
        <v>64</v>
      </c>
      <c r="C50" s="99"/>
      <c r="D50" s="110"/>
      <c r="E50" s="111" t="s">
        <v>65</v>
      </c>
      <c r="F50" s="112"/>
      <c r="G50" s="113"/>
    </row>
    <row r="51" spans="2:7" s="1" customFormat="1" ht="16.5" customHeight="1" thickBot="1" x14ac:dyDescent="0.25">
      <c r="B51" s="50"/>
      <c r="G51" s="114"/>
    </row>
    <row r="52" spans="2:7" s="1" customFormat="1" ht="18.95" customHeight="1" thickBot="1" x14ac:dyDescent="0.3">
      <c r="B52" s="9" t="s">
        <v>66</v>
      </c>
      <c r="C52" s="10"/>
      <c r="D52" s="10"/>
      <c r="E52" s="10"/>
      <c r="F52" s="10"/>
      <c r="G52" s="11"/>
    </row>
    <row r="53" spans="2:7" s="1" customFormat="1" ht="16.5" customHeight="1" outlineLevel="1" x14ac:dyDescent="0.2">
      <c r="B53" s="36" t="s">
        <v>67</v>
      </c>
      <c r="C53" s="37"/>
      <c r="D53" s="28"/>
      <c r="E53" s="29" t="s">
        <v>14</v>
      </c>
      <c r="G53" s="51"/>
    </row>
    <row r="54" spans="2:7" s="1" customFormat="1" ht="16.5" customHeight="1" outlineLevel="1" x14ac:dyDescent="0.2">
      <c r="B54" s="36" t="s">
        <v>68</v>
      </c>
      <c r="C54" s="37"/>
      <c r="D54" s="28"/>
      <c r="E54" s="115" t="s">
        <v>69</v>
      </c>
      <c r="F54" s="55"/>
      <c r="G54" s="31"/>
    </row>
    <row r="55" spans="2:7" s="1" customFormat="1" ht="16.5" customHeight="1" outlineLevel="1" x14ac:dyDescent="0.2">
      <c r="B55" s="36" t="s">
        <v>41</v>
      </c>
      <c r="C55" s="37"/>
      <c r="D55" s="93" t="s">
        <v>42</v>
      </c>
      <c r="E55" s="94" t="s">
        <v>43</v>
      </c>
      <c r="F55" s="55"/>
      <c r="G55" s="31"/>
    </row>
    <row r="56" spans="2:7" s="1" customFormat="1" ht="16.5" customHeight="1" outlineLevel="1" x14ac:dyDescent="0.2">
      <c r="B56" s="36" t="s">
        <v>44</v>
      </c>
      <c r="C56" s="37"/>
      <c r="D56" s="93" t="s">
        <v>42</v>
      </c>
      <c r="E56" s="94" t="s">
        <v>45</v>
      </c>
      <c r="F56" s="55"/>
      <c r="G56" s="31"/>
    </row>
    <row r="57" spans="2:7" s="1" customFormat="1" ht="16.5" customHeight="1" thickBot="1" x14ac:dyDescent="0.25">
      <c r="B57" s="75"/>
      <c r="C57" s="76"/>
      <c r="D57" s="76"/>
      <c r="E57" s="116"/>
      <c r="G57" s="51"/>
    </row>
    <row r="58" spans="2:7" s="1" customFormat="1" ht="16.5" customHeight="1" thickBot="1" x14ac:dyDescent="0.3">
      <c r="B58" s="9" t="s">
        <v>70</v>
      </c>
      <c r="C58" s="10"/>
      <c r="D58" s="10"/>
      <c r="E58" s="10"/>
      <c r="F58" s="10"/>
      <c r="G58" s="11"/>
    </row>
    <row r="59" spans="2:7" s="1" customFormat="1" ht="16.5" customHeight="1" outlineLevel="1" x14ac:dyDescent="0.2">
      <c r="B59" s="93" t="s">
        <v>67</v>
      </c>
      <c r="C59" s="117"/>
      <c r="D59" s="117"/>
      <c r="E59" s="118" t="s">
        <v>14</v>
      </c>
      <c r="F59" s="119"/>
      <c r="G59" s="120"/>
    </row>
    <row r="60" spans="2:7" s="1" customFormat="1" ht="16.5" customHeight="1" outlineLevel="1" x14ac:dyDescent="0.2">
      <c r="B60" s="93" t="s">
        <v>71</v>
      </c>
      <c r="C60" s="117"/>
      <c r="D60" s="117"/>
      <c r="E60" s="118" t="s">
        <v>72</v>
      </c>
      <c r="F60" s="119"/>
      <c r="G60" s="120"/>
    </row>
    <row r="61" spans="2:7" s="1" customFormat="1" ht="16.5" customHeight="1" outlineLevel="1" x14ac:dyDescent="0.2">
      <c r="B61" s="93" t="s">
        <v>41</v>
      </c>
      <c r="C61" s="117"/>
      <c r="D61" s="93" t="s">
        <v>42</v>
      </c>
      <c r="E61" s="121" t="s">
        <v>43</v>
      </c>
      <c r="F61" s="122"/>
      <c r="G61" s="123"/>
    </row>
    <row r="62" spans="2:7" s="1" customFormat="1" ht="16.5" customHeight="1" outlineLevel="1" x14ac:dyDescent="0.2">
      <c r="B62" s="124" t="s">
        <v>44</v>
      </c>
      <c r="C62" s="125"/>
      <c r="D62" s="93" t="s">
        <v>42</v>
      </c>
      <c r="E62" s="121" t="s">
        <v>73</v>
      </c>
      <c r="F62" s="122"/>
      <c r="G62" s="123"/>
    </row>
    <row r="63" spans="2:7" s="1" customFormat="1" ht="16.5" customHeight="1" outlineLevel="1" x14ac:dyDescent="0.2">
      <c r="B63" s="93" t="s">
        <v>74</v>
      </c>
      <c r="C63" s="117"/>
      <c r="D63" s="117"/>
      <c r="E63" s="67">
        <v>638000000</v>
      </c>
      <c r="F63" s="119"/>
      <c r="G63" s="120"/>
    </row>
    <row r="64" spans="2:7" s="1" customFormat="1" ht="16.5" customHeight="1" x14ac:dyDescent="0.2">
      <c r="B64" s="75"/>
      <c r="C64" s="76"/>
      <c r="D64" s="76"/>
      <c r="E64" s="116"/>
      <c r="G64" s="51"/>
    </row>
    <row r="65" spans="2:8" s="1" customFormat="1" ht="16.5" customHeight="1" outlineLevel="1" x14ac:dyDescent="0.2">
      <c r="B65" s="93" t="s">
        <v>67</v>
      </c>
      <c r="C65" s="117"/>
      <c r="D65" s="117"/>
      <c r="E65" s="118" t="s">
        <v>75</v>
      </c>
      <c r="F65" s="119"/>
      <c r="G65" s="120"/>
    </row>
    <row r="66" spans="2:8" s="1" customFormat="1" ht="16.5" customHeight="1" outlineLevel="1" x14ac:dyDescent="0.2">
      <c r="B66" s="93" t="s">
        <v>71</v>
      </c>
      <c r="C66" s="117"/>
      <c r="D66" s="117"/>
      <c r="E66" s="118" t="s">
        <v>72</v>
      </c>
      <c r="F66" s="119"/>
      <c r="G66" s="120"/>
    </row>
    <row r="67" spans="2:8" s="1" customFormat="1" ht="16.5" customHeight="1" outlineLevel="1" x14ac:dyDescent="0.2">
      <c r="B67" s="93" t="s">
        <v>41</v>
      </c>
      <c r="C67" s="117"/>
      <c r="D67" s="93" t="s">
        <v>42</v>
      </c>
      <c r="E67" s="121" t="s">
        <v>43</v>
      </c>
      <c r="F67" s="122"/>
      <c r="G67" s="123"/>
    </row>
    <row r="68" spans="2:8" s="1" customFormat="1" ht="16.5" customHeight="1" outlineLevel="1" x14ac:dyDescent="0.2">
      <c r="B68" s="124" t="s">
        <v>44</v>
      </c>
      <c r="C68" s="125"/>
      <c r="D68" s="93" t="s">
        <v>42</v>
      </c>
      <c r="E68" s="121" t="s">
        <v>73</v>
      </c>
      <c r="F68" s="122"/>
      <c r="G68" s="123"/>
    </row>
    <row r="69" spans="2:8" s="1" customFormat="1" ht="16.5" customHeight="1" outlineLevel="1" x14ac:dyDescent="0.2">
      <c r="B69" s="93" t="s">
        <v>74</v>
      </c>
      <c r="C69" s="117"/>
      <c r="D69" s="117"/>
      <c r="E69" s="67">
        <v>67000000</v>
      </c>
      <c r="F69" s="119"/>
      <c r="G69" s="120"/>
    </row>
    <row r="70" spans="2:8" s="1" customFormat="1" ht="16.5" customHeight="1" outlineLevel="1" x14ac:dyDescent="0.2">
      <c r="B70" s="75"/>
      <c r="C70" s="76"/>
      <c r="D70" s="76"/>
      <c r="E70" s="116"/>
      <c r="G70" s="51"/>
    </row>
    <row r="71" spans="2:8" s="1" customFormat="1" ht="16.5" customHeight="1" outlineLevel="1" x14ac:dyDescent="0.2">
      <c r="B71" s="93" t="s">
        <v>67</v>
      </c>
      <c r="C71" s="117"/>
      <c r="D71" s="117"/>
      <c r="E71" s="118" t="s">
        <v>76</v>
      </c>
      <c r="F71" s="119"/>
      <c r="G71" s="120"/>
    </row>
    <row r="72" spans="2:8" s="1" customFormat="1" ht="16.5" customHeight="1" outlineLevel="1" x14ac:dyDescent="0.2">
      <c r="B72" s="93" t="s">
        <v>71</v>
      </c>
      <c r="C72" s="117"/>
      <c r="D72" s="117"/>
      <c r="E72" s="118" t="s">
        <v>72</v>
      </c>
      <c r="F72" s="119"/>
      <c r="G72" s="120"/>
    </row>
    <row r="73" spans="2:8" s="1" customFormat="1" ht="16.5" customHeight="1" outlineLevel="1" x14ac:dyDescent="0.2">
      <c r="B73" s="93" t="s">
        <v>41</v>
      </c>
      <c r="C73" s="117"/>
      <c r="D73" s="93" t="s">
        <v>42</v>
      </c>
      <c r="E73" s="121" t="s">
        <v>43</v>
      </c>
      <c r="F73" s="122"/>
      <c r="G73" s="123"/>
    </row>
    <row r="74" spans="2:8" s="1" customFormat="1" ht="16.5" customHeight="1" outlineLevel="1" x14ac:dyDescent="0.2">
      <c r="B74" s="124" t="s">
        <v>44</v>
      </c>
      <c r="C74" s="125"/>
      <c r="D74" s="93" t="s">
        <v>42</v>
      </c>
      <c r="E74" s="121" t="s">
        <v>73</v>
      </c>
      <c r="F74" s="122"/>
      <c r="G74" s="123"/>
    </row>
    <row r="75" spans="2:8" s="1" customFormat="1" ht="16.5" customHeight="1" outlineLevel="1" x14ac:dyDescent="0.2">
      <c r="B75" s="93" t="s">
        <v>74</v>
      </c>
      <c r="C75" s="117"/>
      <c r="D75" s="117"/>
      <c r="E75" s="67">
        <v>200000000</v>
      </c>
      <c r="F75" s="119"/>
      <c r="G75" s="120"/>
    </row>
    <row r="76" spans="2:8" s="1" customFormat="1" ht="16.5" customHeight="1" outlineLevel="1" thickBot="1" x14ac:dyDescent="0.25">
      <c r="B76" s="75"/>
      <c r="C76" s="76"/>
      <c r="D76" s="76"/>
      <c r="E76" s="126"/>
      <c r="F76" s="127"/>
      <c r="G76" s="128"/>
    </row>
    <row r="77" spans="2:8" s="1" customFormat="1" ht="18.95" customHeight="1" thickBot="1" x14ac:dyDescent="0.3">
      <c r="B77" s="9" t="s">
        <v>77</v>
      </c>
      <c r="C77" s="10"/>
      <c r="D77" s="10"/>
      <c r="E77" s="10"/>
      <c r="F77" s="10"/>
      <c r="G77" s="11"/>
    </row>
    <row r="78" spans="2:8" ht="16.5" customHeight="1" outlineLevel="1" x14ac:dyDescent="0.2">
      <c r="B78" s="36" t="s">
        <v>78</v>
      </c>
      <c r="C78" s="37"/>
      <c r="D78" s="28"/>
      <c r="E78" s="129" t="s">
        <v>79</v>
      </c>
      <c r="F78" s="23"/>
      <c r="G78" s="130"/>
      <c r="H78" s="1"/>
    </row>
    <row r="79" spans="2:8" ht="16.5" customHeight="1" outlineLevel="1" x14ac:dyDescent="0.2">
      <c r="B79" s="36" t="s">
        <v>80</v>
      </c>
      <c r="C79" s="37"/>
      <c r="D79" s="28"/>
      <c r="E79" s="131" t="s">
        <v>81</v>
      </c>
      <c r="F79" s="132"/>
      <c r="G79" s="133"/>
      <c r="H79" s="1"/>
    </row>
    <row r="80" spans="2:8" ht="16.5" customHeight="1" outlineLevel="1" x14ac:dyDescent="0.2">
      <c r="B80" s="36" t="s">
        <v>82</v>
      </c>
      <c r="C80" s="37"/>
      <c r="D80" s="28"/>
      <c r="E80" s="134" t="s">
        <v>83</v>
      </c>
      <c r="F80" s="135"/>
      <c r="G80" s="136"/>
      <c r="H80" s="1"/>
    </row>
    <row r="81" spans="2:9" ht="16.5" customHeight="1" outlineLevel="1" x14ac:dyDescent="0.2">
      <c r="B81" s="36" t="s">
        <v>84</v>
      </c>
      <c r="C81" s="37"/>
      <c r="D81" s="28"/>
      <c r="E81" s="129" t="s">
        <v>85</v>
      </c>
      <c r="F81" s="135"/>
      <c r="G81" s="136"/>
      <c r="H81" s="1"/>
    </row>
    <row r="82" spans="2:9" ht="16.5" customHeight="1" outlineLevel="1" x14ac:dyDescent="0.2">
      <c r="B82" s="36" t="s">
        <v>86</v>
      </c>
      <c r="C82" s="37"/>
      <c r="D82" s="28"/>
      <c r="E82" s="129" t="s">
        <v>87</v>
      </c>
      <c r="F82" s="135"/>
      <c r="G82" s="136"/>
      <c r="H82" s="1"/>
    </row>
    <row r="83" spans="2:9" ht="17.25" customHeight="1" outlineLevel="1" thickBot="1" x14ac:dyDescent="0.25">
      <c r="B83" s="70" t="s">
        <v>88</v>
      </c>
      <c r="C83" s="71"/>
      <c r="D83" s="72"/>
      <c r="E83" s="137" t="s">
        <v>89</v>
      </c>
      <c r="F83" s="138"/>
      <c r="G83" s="139"/>
      <c r="H83" s="1"/>
    </row>
    <row r="84" spans="2:9" s="1" customFormat="1" ht="16.5" customHeight="1" thickBot="1" x14ac:dyDescent="0.25">
      <c r="B84" s="50"/>
      <c r="C84" s="140"/>
      <c r="E84" s="141"/>
      <c r="G84" s="51"/>
    </row>
    <row r="85" spans="2:9" ht="18.95" customHeight="1" thickBot="1" x14ac:dyDescent="0.3">
      <c r="B85" s="9" t="s">
        <v>90</v>
      </c>
      <c r="C85" s="10"/>
      <c r="D85" s="10"/>
      <c r="E85" s="10"/>
      <c r="F85" s="10"/>
      <c r="G85" s="11"/>
    </row>
    <row r="86" spans="2:9" ht="16.5" customHeight="1" outlineLevel="1" thickBot="1" x14ac:dyDescent="0.25">
      <c r="B86" s="142"/>
      <c r="C86" s="143" t="s">
        <v>91</v>
      </c>
      <c r="D86" s="143" t="s">
        <v>92</v>
      </c>
      <c r="E86" s="143" t="s">
        <v>93</v>
      </c>
      <c r="F86" s="144" t="s">
        <v>94</v>
      </c>
      <c r="G86" s="144" t="s">
        <v>95</v>
      </c>
    </row>
    <row r="87" spans="2:9" ht="16.5" customHeight="1" outlineLevel="1" x14ac:dyDescent="0.2">
      <c r="B87" s="145" t="s">
        <v>96</v>
      </c>
      <c r="C87" s="146" t="s">
        <v>97</v>
      </c>
      <c r="D87" s="146" t="s">
        <v>98</v>
      </c>
      <c r="E87" s="146" t="s">
        <v>99</v>
      </c>
      <c r="F87" s="146" t="s">
        <v>100</v>
      </c>
      <c r="G87" s="146" t="s">
        <v>101</v>
      </c>
      <c r="H87" s="147"/>
    </row>
    <row r="88" spans="2:9" ht="16.5" customHeight="1" outlineLevel="1" x14ac:dyDescent="0.2">
      <c r="B88" s="148" t="s">
        <v>102</v>
      </c>
      <c r="C88" s="149" t="s">
        <v>103</v>
      </c>
      <c r="D88" s="149" t="s">
        <v>104</v>
      </c>
      <c r="E88" s="149" t="s">
        <v>105</v>
      </c>
      <c r="F88" s="149" t="s">
        <v>106</v>
      </c>
      <c r="G88" s="149" t="s">
        <v>107</v>
      </c>
    </row>
    <row r="89" spans="2:9" ht="16.5" customHeight="1" outlineLevel="1" x14ac:dyDescent="0.2">
      <c r="B89" s="148" t="s">
        <v>108</v>
      </c>
      <c r="C89" s="149" t="s">
        <v>109</v>
      </c>
      <c r="D89" s="149" t="s">
        <v>110</v>
      </c>
      <c r="E89" s="149" t="s">
        <v>111</v>
      </c>
      <c r="F89" s="149" t="s">
        <v>112</v>
      </c>
      <c r="G89" s="149" t="s">
        <v>113</v>
      </c>
    </row>
    <row r="90" spans="2:9" ht="16.5" customHeight="1" outlineLevel="1" x14ac:dyDescent="0.2">
      <c r="B90" s="150" t="s">
        <v>114</v>
      </c>
      <c r="C90" s="151" t="s">
        <v>115</v>
      </c>
      <c r="D90" s="151" t="s">
        <v>116</v>
      </c>
      <c r="E90" s="151" t="s">
        <v>117</v>
      </c>
      <c r="F90" s="151" t="s">
        <v>117</v>
      </c>
      <c r="G90" s="151" t="s">
        <v>115</v>
      </c>
    </row>
    <row r="91" spans="2:9" ht="16.5" customHeight="1" outlineLevel="1" x14ac:dyDescent="0.2">
      <c r="B91" s="148" t="s">
        <v>118</v>
      </c>
      <c r="C91" s="152">
        <v>165000000</v>
      </c>
      <c r="D91" s="152">
        <v>90000000</v>
      </c>
      <c r="E91" s="152">
        <v>216000000</v>
      </c>
      <c r="F91" s="152">
        <v>56000000</v>
      </c>
      <c r="G91" s="152">
        <v>107000000</v>
      </c>
      <c r="H91" s="153"/>
    </row>
    <row r="92" spans="2:9" ht="16.5" customHeight="1" outlineLevel="1" x14ac:dyDescent="0.2">
      <c r="B92" s="148" t="s">
        <v>119</v>
      </c>
      <c r="C92" s="152">
        <v>0</v>
      </c>
      <c r="D92" s="152">
        <v>0</v>
      </c>
      <c r="E92" s="152">
        <v>216000000</v>
      </c>
      <c r="F92" s="152">
        <v>56000000</v>
      </c>
      <c r="G92" s="152">
        <v>0</v>
      </c>
      <c r="H92" s="153"/>
      <c r="I92" s="153">
        <v>0</v>
      </c>
    </row>
    <row r="93" spans="2:9" ht="16.5" customHeight="1" outlineLevel="1" x14ac:dyDescent="0.2">
      <c r="B93" s="148" t="s">
        <v>120</v>
      </c>
      <c r="C93" s="154">
        <v>0</v>
      </c>
      <c r="D93" s="152">
        <v>0</v>
      </c>
      <c r="E93" s="152">
        <v>4687495.8904109588</v>
      </c>
      <c r="F93" s="152">
        <v>0</v>
      </c>
      <c r="G93" s="152">
        <v>0</v>
      </c>
      <c r="H93" s="153"/>
    </row>
    <row r="94" spans="2:9" ht="16.5" customHeight="1" outlineLevel="1" x14ac:dyDescent="0.2">
      <c r="B94" s="148" t="s">
        <v>121</v>
      </c>
      <c r="C94" s="155">
        <v>0</v>
      </c>
      <c r="D94" s="152">
        <v>0</v>
      </c>
      <c r="E94" s="152">
        <v>0</v>
      </c>
      <c r="F94" s="152">
        <v>0</v>
      </c>
      <c r="G94" s="152">
        <v>0</v>
      </c>
      <c r="H94" s="153"/>
    </row>
    <row r="95" spans="2:9" ht="16.5" customHeight="1" outlineLevel="1" x14ac:dyDescent="0.2">
      <c r="B95" s="148" t="s">
        <v>122</v>
      </c>
      <c r="C95" s="152">
        <v>0</v>
      </c>
      <c r="D95" s="152">
        <v>0</v>
      </c>
      <c r="E95" s="152">
        <v>216000000</v>
      </c>
      <c r="F95" s="152">
        <v>56000000</v>
      </c>
      <c r="G95" s="152">
        <v>0</v>
      </c>
    </row>
    <row r="96" spans="2:9" ht="16.5" customHeight="1" outlineLevel="1" x14ac:dyDescent="0.2">
      <c r="B96" s="150" t="s">
        <v>123</v>
      </c>
      <c r="C96" s="156">
        <v>0.18536537316268464</v>
      </c>
      <c r="D96" s="156">
        <v>0.18536537316268464</v>
      </c>
      <c r="E96" s="156">
        <v>0.18536537316268464</v>
      </c>
      <c r="F96" s="156">
        <v>0.18536537316268464</v>
      </c>
      <c r="G96" s="156">
        <v>0.18536537316268464</v>
      </c>
    </row>
    <row r="97" spans="2:8" ht="16.5" customHeight="1" outlineLevel="1" x14ac:dyDescent="0.2">
      <c r="B97" s="148" t="s">
        <v>124</v>
      </c>
      <c r="C97" s="155">
        <v>0</v>
      </c>
      <c r="D97" s="155">
        <v>0</v>
      </c>
      <c r="E97" s="155">
        <v>0</v>
      </c>
      <c r="F97" s="155">
        <v>0</v>
      </c>
      <c r="G97" s="155">
        <v>0</v>
      </c>
    </row>
    <row r="98" spans="2:8" ht="16.5" customHeight="1" outlineLevel="1" x14ac:dyDescent="0.2">
      <c r="B98" s="148" t="s">
        <v>125</v>
      </c>
      <c r="C98" s="157">
        <v>55021</v>
      </c>
      <c r="D98" s="157">
        <v>55021</v>
      </c>
      <c r="E98" s="157">
        <v>55021</v>
      </c>
      <c r="F98" s="157">
        <v>55021</v>
      </c>
      <c r="G98" s="157">
        <v>55021</v>
      </c>
      <c r="H98" s="153"/>
    </row>
    <row r="99" spans="2:8" ht="16.5" customHeight="1" outlineLevel="1" x14ac:dyDescent="0.2">
      <c r="B99" s="148" t="s">
        <v>126</v>
      </c>
      <c r="C99" s="157">
        <v>43333</v>
      </c>
      <c r="D99" s="157">
        <v>43333</v>
      </c>
      <c r="E99" s="157">
        <v>44064</v>
      </c>
      <c r="F99" s="157">
        <v>44064</v>
      </c>
      <c r="G99" s="157">
        <v>43333</v>
      </c>
    </row>
    <row r="100" spans="2:8" ht="16.5" customHeight="1" outlineLevel="1" x14ac:dyDescent="0.2">
      <c r="B100" s="148" t="s">
        <v>127</v>
      </c>
      <c r="C100" s="158">
        <v>7.1580000000000005E-2</v>
      </c>
      <c r="D100" s="158">
        <v>7.1580000000000005E-2</v>
      </c>
      <c r="E100" s="158">
        <v>7.1580000000000005E-2</v>
      </c>
      <c r="F100" s="158" t="s">
        <v>65</v>
      </c>
      <c r="G100" s="158">
        <v>7.1580000000000005E-2</v>
      </c>
    </row>
    <row r="101" spans="2:8" ht="16.5" customHeight="1" outlineLevel="1" x14ac:dyDescent="0.2">
      <c r="B101" s="148" t="s">
        <v>128</v>
      </c>
      <c r="C101" s="158" t="s">
        <v>129</v>
      </c>
      <c r="D101" s="158" t="s">
        <v>129</v>
      </c>
      <c r="E101" s="158">
        <v>8.9080000000000006E-2</v>
      </c>
      <c r="F101" s="158">
        <v>9.3200000000000005E-2</v>
      </c>
      <c r="G101" s="158" t="s">
        <v>129</v>
      </c>
    </row>
    <row r="102" spans="2:8" ht="16.5" customHeight="1" outlineLevel="1" x14ac:dyDescent="0.2">
      <c r="B102" s="150" t="s">
        <v>130</v>
      </c>
      <c r="C102" s="159" t="s">
        <v>131</v>
      </c>
      <c r="D102" s="159" t="s">
        <v>131</v>
      </c>
      <c r="E102" s="159" t="s">
        <v>131</v>
      </c>
      <c r="F102" s="159" t="s">
        <v>131</v>
      </c>
      <c r="G102" s="159" t="s">
        <v>131</v>
      </c>
    </row>
    <row r="103" spans="2:8" ht="16.5" customHeight="1" outlineLevel="1" thickBot="1" x14ac:dyDescent="0.25">
      <c r="B103" s="160" t="s">
        <v>132</v>
      </c>
      <c r="C103" s="161" t="s">
        <v>131</v>
      </c>
      <c r="D103" s="161" t="s">
        <v>131</v>
      </c>
      <c r="E103" s="161" t="s">
        <v>131</v>
      </c>
      <c r="F103" s="161" t="s">
        <v>131</v>
      </c>
      <c r="G103" s="161" t="s">
        <v>131</v>
      </c>
    </row>
    <row r="104" spans="2:8" ht="16.5" customHeight="1" outlineLevel="1" thickBot="1" x14ac:dyDescent="0.25">
      <c r="B104" s="162"/>
      <c r="C104" s="163"/>
      <c r="D104" s="163"/>
      <c r="E104" s="163"/>
      <c r="F104" s="1"/>
      <c r="G104" s="164"/>
    </row>
    <row r="105" spans="2:8" ht="16.5" customHeight="1" outlineLevel="1" thickBot="1" x14ac:dyDescent="0.25">
      <c r="B105" s="162"/>
      <c r="C105" s="143" t="s">
        <v>133</v>
      </c>
      <c r="D105" s="143" t="s">
        <v>134</v>
      </c>
      <c r="E105" s="143" t="s">
        <v>135</v>
      </c>
      <c r="F105" s="143" t="s">
        <v>136</v>
      </c>
      <c r="G105" s="143" t="s">
        <v>137</v>
      </c>
    </row>
    <row r="106" spans="2:8" ht="16.5" customHeight="1" outlineLevel="1" x14ac:dyDescent="0.2">
      <c r="B106" s="145" t="s">
        <v>96</v>
      </c>
      <c r="C106" s="146" t="s">
        <v>138</v>
      </c>
      <c r="D106" s="146" t="s">
        <v>139</v>
      </c>
      <c r="E106" s="146" t="s">
        <v>140</v>
      </c>
      <c r="F106" s="146" t="s">
        <v>141</v>
      </c>
      <c r="G106" s="146" t="s">
        <v>142</v>
      </c>
      <c r="H106" s="165"/>
    </row>
    <row r="107" spans="2:8" ht="16.5" customHeight="1" outlineLevel="1" x14ac:dyDescent="0.2">
      <c r="B107" s="148" t="s">
        <v>102</v>
      </c>
      <c r="C107" s="149" t="s">
        <v>143</v>
      </c>
      <c r="D107" s="149" t="s">
        <v>144</v>
      </c>
      <c r="E107" s="149" t="s">
        <v>145</v>
      </c>
      <c r="F107" s="149" t="s">
        <v>146</v>
      </c>
      <c r="G107" s="149" t="s">
        <v>147</v>
      </c>
    </row>
    <row r="108" spans="2:8" ht="16.5" customHeight="1" outlineLevel="1" x14ac:dyDescent="0.2">
      <c r="B108" s="148" t="s">
        <v>108</v>
      </c>
      <c r="C108" s="149" t="s">
        <v>148</v>
      </c>
      <c r="D108" s="149" t="s">
        <v>149</v>
      </c>
      <c r="E108" s="149" t="s">
        <v>150</v>
      </c>
      <c r="F108" s="149" t="s">
        <v>151</v>
      </c>
      <c r="G108" s="149" t="s">
        <v>152</v>
      </c>
    </row>
    <row r="109" spans="2:8" ht="16.5" customHeight="1" outlineLevel="1" x14ac:dyDescent="0.2">
      <c r="B109" s="150" t="s">
        <v>114</v>
      </c>
      <c r="C109" s="151" t="s">
        <v>116</v>
      </c>
      <c r="D109" s="151" t="s">
        <v>117</v>
      </c>
      <c r="E109" s="151" t="s">
        <v>117</v>
      </c>
      <c r="F109" s="151" t="s">
        <v>115</v>
      </c>
      <c r="G109" s="151" t="s">
        <v>116</v>
      </c>
    </row>
    <row r="110" spans="2:8" ht="16.5" customHeight="1" outlineLevel="1" x14ac:dyDescent="0.2">
      <c r="B110" s="148" t="s">
        <v>118</v>
      </c>
      <c r="C110" s="152">
        <v>119000000</v>
      </c>
      <c r="D110" s="152">
        <v>228000000</v>
      </c>
      <c r="E110" s="152">
        <v>332000000</v>
      </c>
      <c r="F110" s="152">
        <v>115000000</v>
      </c>
      <c r="G110" s="152">
        <v>295000000</v>
      </c>
    </row>
    <row r="111" spans="2:8" ht="16.5" customHeight="1" outlineLevel="1" x14ac:dyDescent="0.2">
      <c r="B111" s="148" t="s">
        <v>119</v>
      </c>
      <c r="C111" s="152">
        <v>0</v>
      </c>
      <c r="D111" s="152">
        <v>228000000</v>
      </c>
      <c r="E111" s="152">
        <v>332000000</v>
      </c>
      <c r="F111" s="152">
        <v>0</v>
      </c>
      <c r="G111" s="152">
        <v>0</v>
      </c>
    </row>
    <row r="112" spans="2:8" ht="16.5" customHeight="1" outlineLevel="1" x14ac:dyDescent="0.2">
      <c r="B112" s="148" t="s">
        <v>120</v>
      </c>
      <c r="C112" s="154">
        <v>0</v>
      </c>
      <c r="D112" s="152">
        <v>4975709.5890410962</v>
      </c>
      <c r="E112" s="152">
        <v>0</v>
      </c>
      <c r="F112" s="152">
        <v>0</v>
      </c>
      <c r="G112" s="152">
        <v>0</v>
      </c>
    </row>
    <row r="113" spans="2:7" ht="16.5" customHeight="1" outlineLevel="1" x14ac:dyDescent="0.2">
      <c r="B113" s="148" t="s">
        <v>121</v>
      </c>
      <c r="C113" s="155">
        <v>0</v>
      </c>
      <c r="D113" s="152">
        <v>0</v>
      </c>
      <c r="E113" s="152">
        <v>0</v>
      </c>
      <c r="F113" s="152">
        <v>0</v>
      </c>
      <c r="G113" s="152">
        <v>0</v>
      </c>
    </row>
    <row r="114" spans="2:7" ht="16.5" customHeight="1" outlineLevel="1" x14ac:dyDescent="0.2">
      <c r="B114" s="148" t="s">
        <v>122</v>
      </c>
      <c r="C114" s="152">
        <v>0</v>
      </c>
      <c r="D114" s="152">
        <v>228000000</v>
      </c>
      <c r="E114" s="152">
        <v>332000000</v>
      </c>
      <c r="F114" s="152">
        <v>0</v>
      </c>
      <c r="G114" s="152">
        <v>0</v>
      </c>
    </row>
    <row r="115" spans="2:7" ht="16.5" customHeight="1" outlineLevel="1" x14ac:dyDescent="0.2">
      <c r="B115" s="150" t="s">
        <v>123</v>
      </c>
      <c r="C115" s="156">
        <v>0.18536537316268464</v>
      </c>
      <c r="D115" s="156">
        <v>0.18536537316268464</v>
      </c>
      <c r="E115" s="156">
        <v>0.18536537316268464</v>
      </c>
      <c r="F115" s="156">
        <v>0.18536537316268464</v>
      </c>
      <c r="G115" s="156">
        <v>0.18536537316268464</v>
      </c>
    </row>
    <row r="116" spans="2:7" ht="16.5" customHeight="1" outlineLevel="1" x14ac:dyDescent="0.2">
      <c r="B116" s="148" t="s">
        <v>124</v>
      </c>
      <c r="C116" s="155">
        <v>0</v>
      </c>
      <c r="D116" s="155">
        <v>0</v>
      </c>
      <c r="E116" s="155">
        <v>0</v>
      </c>
      <c r="F116" s="155">
        <v>0</v>
      </c>
      <c r="G116" s="155">
        <v>0</v>
      </c>
    </row>
    <row r="117" spans="2:7" ht="16.5" customHeight="1" outlineLevel="1" x14ac:dyDescent="0.2">
      <c r="B117" s="148" t="s">
        <v>125</v>
      </c>
      <c r="C117" s="157">
        <v>55021</v>
      </c>
      <c r="D117" s="157">
        <v>55021</v>
      </c>
      <c r="E117" s="157">
        <v>55021</v>
      </c>
      <c r="F117" s="157">
        <v>55021</v>
      </c>
      <c r="G117" s="157">
        <v>55021</v>
      </c>
    </row>
    <row r="118" spans="2:7" ht="16.5" customHeight="1" outlineLevel="1" x14ac:dyDescent="0.2">
      <c r="B118" s="148" t="s">
        <v>126</v>
      </c>
      <c r="C118" s="157">
        <v>43333</v>
      </c>
      <c r="D118" s="157">
        <v>44064</v>
      </c>
      <c r="E118" s="157">
        <v>44064</v>
      </c>
      <c r="F118" s="157">
        <v>43333</v>
      </c>
      <c r="G118" s="157">
        <v>43333</v>
      </c>
    </row>
    <row r="119" spans="2:7" ht="16.5" customHeight="1" outlineLevel="1" x14ac:dyDescent="0.2">
      <c r="B119" s="148" t="s">
        <v>127</v>
      </c>
      <c r="C119" s="158">
        <v>7.1580000000000005E-2</v>
      </c>
      <c r="D119" s="158">
        <v>7.1580000000000005E-2</v>
      </c>
      <c r="E119" s="158" t="s">
        <v>65</v>
      </c>
      <c r="F119" s="158">
        <v>7.1580000000000005E-2</v>
      </c>
      <c r="G119" s="158">
        <v>7.1580000000000005E-2</v>
      </c>
    </row>
    <row r="120" spans="2:7" ht="16.5" customHeight="1" outlineLevel="1" x14ac:dyDescent="0.2">
      <c r="B120" s="148" t="s">
        <v>128</v>
      </c>
      <c r="C120" s="158" t="s">
        <v>129</v>
      </c>
      <c r="D120" s="158">
        <v>8.9580000000000007E-2</v>
      </c>
      <c r="E120" s="158">
        <v>9.6299999999999997E-2</v>
      </c>
      <c r="F120" s="158" t="s">
        <v>129</v>
      </c>
      <c r="G120" s="158" t="s">
        <v>129</v>
      </c>
    </row>
    <row r="121" spans="2:7" ht="16.5" customHeight="1" outlineLevel="1" x14ac:dyDescent="0.2">
      <c r="B121" s="150" t="s">
        <v>130</v>
      </c>
      <c r="C121" s="159" t="s">
        <v>131</v>
      </c>
      <c r="D121" s="159" t="s">
        <v>131</v>
      </c>
      <c r="E121" s="159" t="s">
        <v>131</v>
      </c>
      <c r="F121" s="159" t="s">
        <v>131</v>
      </c>
      <c r="G121" s="159" t="s">
        <v>131</v>
      </c>
    </row>
    <row r="122" spans="2:7" ht="16.5" customHeight="1" outlineLevel="1" thickBot="1" x14ac:dyDescent="0.25">
      <c r="B122" s="160" t="s">
        <v>132</v>
      </c>
      <c r="C122" s="161" t="s">
        <v>131</v>
      </c>
      <c r="D122" s="161" t="s">
        <v>131</v>
      </c>
      <c r="E122" s="161" t="s">
        <v>131</v>
      </c>
      <c r="F122" s="161" t="s">
        <v>131</v>
      </c>
      <c r="G122" s="161" t="s">
        <v>131</v>
      </c>
    </row>
    <row r="123" spans="2:7" ht="16.5" customHeight="1" outlineLevel="1" thickBot="1" x14ac:dyDescent="0.25">
      <c r="B123" s="166"/>
      <c r="C123" s="163"/>
      <c r="D123" s="163"/>
      <c r="E123" s="163"/>
      <c r="F123" s="163"/>
      <c r="G123" s="167"/>
    </row>
    <row r="124" spans="2:7" ht="16.5" customHeight="1" outlineLevel="1" thickBot="1" x14ac:dyDescent="0.25">
      <c r="B124" s="162"/>
      <c r="C124" s="143" t="s">
        <v>153</v>
      </c>
      <c r="D124" s="143" t="s">
        <v>154</v>
      </c>
      <c r="E124" s="143" t="s">
        <v>155</v>
      </c>
      <c r="F124" s="143" t="s">
        <v>156</v>
      </c>
      <c r="G124" s="143" t="s">
        <v>157</v>
      </c>
    </row>
    <row r="125" spans="2:7" ht="16.5" customHeight="1" outlineLevel="1" x14ac:dyDescent="0.2">
      <c r="B125" s="145" t="s">
        <v>96</v>
      </c>
      <c r="C125" s="146" t="s">
        <v>158</v>
      </c>
      <c r="D125" s="146" t="s">
        <v>159</v>
      </c>
      <c r="E125" s="146" t="s">
        <v>160</v>
      </c>
      <c r="F125" s="146" t="s">
        <v>161</v>
      </c>
      <c r="G125" s="146" t="s">
        <v>162</v>
      </c>
    </row>
    <row r="126" spans="2:7" ht="16.5" customHeight="1" outlineLevel="1" x14ac:dyDescent="0.2">
      <c r="B126" s="148" t="s">
        <v>102</v>
      </c>
      <c r="C126" s="149" t="s">
        <v>163</v>
      </c>
      <c r="D126" s="149" t="s">
        <v>164</v>
      </c>
      <c r="E126" s="149" t="s">
        <v>165</v>
      </c>
      <c r="F126" s="149" t="s">
        <v>166</v>
      </c>
      <c r="G126" s="149" t="s">
        <v>167</v>
      </c>
    </row>
    <row r="127" spans="2:7" ht="16.5" customHeight="1" outlineLevel="1" x14ac:dyDescent="0.2">
      <c r="B127" s="148" t="s">
        <v>108</v>
      </c>
      <c r="C127" s="149" t="s">
        <v>168</v>
      </c>
      <c r="D127" s="149" t="s">
        <v>169</v>
      </c>
      <c r="E127" s="149" t="s">
        <v>151</v>
      </c>
      <c r="F127" s="149" t="s">
        <v>152</v>
      </c>
      <c r="G127" s="149" t="s">
        <v>170</v>
      </c>
    </row>
    <row r="128" spans="2:7" ht="16.5" customHeight="1" outlineLevel="1" x14ac:dyDescent="0.2">
      <c r="B128" s="150" t="s">
        <v>114</v>
      </c>
      <c r="C128" s="151" t="s">
        <v>117</v>
      </c>
      <c r="D128" s="151" t="s">
        <v>117</v>
      </c>
      <c r="E128" s="151" t="s">
        <v>115</v>
      </c>
      <c r="F128" s="151" t="s">
        <v>116</v>
      </c>
      <c r="G128" s="151" t="s">
        <v>117</v>
      </c>
    </row>
    <row r="129" spans="1:8" ht="16.5" customHeight="1" outlineLevel="1" x14ac:dyDescent="0.2">
      <c r="B129" s="148" t="s">
        <v>118</v>
      </c>
      <c r="C129" s="152">
        <v>171000000</v>
      </c>
      <c r="D129" s="152">
        <v>67000000</v>
      </c>
      <c r="E129" s="152">
        <v>116000000</v>
      </c>
      <c r="F129" s="152">
        <v>64000000</v>
      </c>
      <c r="G129" s="152">
        <v>59000000</v>
      </c>
    </row>
    <row r="130" spans="1:8" ht="16.5" customHeight="1" outlineLevel="1" x14ac:dyDescent="0.2">
      <c r="B130" s="148" t="s">
        <v>119</v>
      </c>
      <c r="C130" s="152">
        <v>171000000</v>
      </c>
      <c r="D130" s="152">
        <v>67000000</v>
      </c>
      <c r="E130" s="152">
        <v>0</v>
      </c>
      <c r="F130" s="152">
        <v>0</v>
      </c>
      <c r="G130" s="152">
        <v>59000000</v>
      </c>
      <c r="H130" s="168"/>
    </row>
    <row r="131" spans="1:8" ht="16.5" customHeight="1" outlineLevel="1" x14ac:dyDescent="0.2">
      <c r="B131" s="150" t="s">
        <v>123</v>
      </c>
      <c r="C131" s="156">
        <v>0.18536537316268464</v>
      </c>
      <c r="D131" s="156">
        <v>0.18536537316268464</v>
      </c>
      <c r="E131" s="156">
        <v>0.18536537316268464</v>
      </c>
      <c r="F131" s="156">
        <v>0.18536537316268464</v>
      </c>
      <c r="G131" s="156">
        <v>0.18536537316268464</v>
      </c>
      <c r="H131" s="168"/>
    </row>
    <row r="132" spans="1:8" ht="16.5" customHeight="1" outlineLevel="1" x14ac:dyDescent="0.2">
      <c r="B132" s="148" t="s">
        <v>120</v>
      </c>
      <c r="C132" s="154">
        <v>3802665.2054794515</v>
      </c>
      <c r="D132" s="152">
        <v>0</v>
      </c>
      <c r="E132" s="152">
        <v>0</v>
      </c>
      <c r="F132" s="152">
        <v>0</v>
      </c>
      <c r="G132" s="152">
        <v>1309153.4246575343</v>
      </c>
      <c r="H132" s="168"/>
    </row>
    <row r="133" spans="1:8" ht="16.5" customHeight="1" outlineLevel="1" x14ac:dyDescent="0.2">
      <c r="B133" s="148" t="s">
        <v>121</v>
      </c>
      <c r="C133" s="155">
        <v>0</v>
      </c>
      <c r="D133" s="152">
        <v>0</v>
      </c>
      <c r="E133" s="152">
        <v>0</v>
      </c>
      <c r="F133" s="152">
        <v>0</v>
      </c>
      <c r="G133" s="152">
        <v>0</v>
      </c>
      <c r="H133" s="168"/>
    </row>
    <row r="134" spans="1:8" ht="16.5" customHeight="1" outlineLevel="1" x14ac:dyDescent="0.2">
      <c r="B134" s="148" t="s">
        <v>122</v>
      </c>
      <c r="C134" s="152">
        <v>171000000</v>
      </c>
      <c r="D134" s="152">
        <v>67000000</v>
      </c>
      <c r="E134" s="152">
        <v>0</v>
      </c>
      <c r="F134" s="152">
        <v>0</v>
      </c>
      <c r="G134" s="152">
        <v>59000000</v>
      </c>
      <c r="H134" s="168"/>
    </row>
    <row r="135" spans="1:8" ht="16.5" customHeight="1" outlineLevel="1" x14ac:dyDescent="0.2">
      <c r="B135" s="148" t="s">
        <v>124</v>
      </c>
      <c r="C135" s="155">
        <v>0</v>
      </c>
      <c r="D135" s="155">
        <v>0</v>
      </c>
      <c r="E135" s="155">
        <v>0</v>
      </c>
      <c r="F135" s="155">
        <v>0</v>
      </c>
      <c r="G135" s="155">
        <v>0</v>
      </c>
      <c r="H135" s="168"/>
    </row>
    <row r="136" spans="1:8" ht="16.5" customHeight="1" outlineLevel="1" x14ac:dyDescent="0.2">
      <c r="B136" s="148" t="s">
        <v>125</v>
      </c>
      <c r="C136" s="157">
        <v>55021</v>
      </c>
      <c r="D136" s="157">
        <v>55021</v>
      </c>
      <c r="E136" s="157">
        <v>55021</v>
      </c>
      <c r="F136" s="157">
        <v>55021</v>
      </c>
      <c r="G136" s="157">
        <v>55021</v>
      </c>
      <c r="H136" s="168"/>
    </row>
    <row r="137" spans="1:8" ht="16.5" customHeight="1" outlineLevel="1" x14ac:dyDescent="0.2">
      <c r="B137" s="148" t="s">
        <v>126</v>
      </c>
      <c r="C137" s="157">
        <v>44064</v>
      </c>
      <c r="D137" s="157">
        <v>44064</v>
      </c>
      <c r="E137" s="157">
        <v>43333</v>
      </c>
      <c r="F137" s="157">
        <v>43333</v>
      </c>
      <c r="G137" s="157">
        <v>44064</v>
      </c>
    </row>
    <row r="138" spans="1:8" ht="16.5" customHeight="1" outlineLevel="1" x14ac:dyDescent="0.2">
      <c r="B138" s="148" t="s">
        <v>127</v>
      </c>
      <c r="C138" s="158">
        <v>7.1580000000000005E-2</v>
      </c>
      <c r="D138" s="158" t="s">
        <v>129</v>
      </c>
      <c r="E138" s="158">
        <v>7.1580000000000005E-2</v>
      </c>
      <c r="F138" s="158">
        <v>7.1580000000000005E-2</v>
      </c>
      <c r="G138" s="158">
        <v>7.1580000000000005E-2</v>
      </c>
    </row>
    <row r="139" spans="1:8" ht="16.5" customHeight="1" outlineLevel="1" x14ac:dyDescent="0.2">
      <c r="B139" s="148" t="s">
        <v>128</v>
      </c>
      <c r="C139" s="158">
        <v>9.128E-2</v>
      </c>
      <c r="D139" s="158">
        <v>0.1043</v>
      </c>
      <c r="E139" s="158" t="s">
        <v>129</v>
      </c>
      <c r="F139" s="158" t="s">
        <v>129</v>
      </c>
      <c r="G139" s="158">
        <v>9.1080000000000008E-2</v>
      </c>
    </row>
    <row r="140" spans="1:8" ht="16.5" customHeight="1" outlineLevel="1" x14ac:dyDescent="0.2">
      <c r="B140" s="150" t="s">
        <v>130</v>
      </c>
      <c r="C140" s="159" t="s">
        <v>131</v>
      </c>
      <c r="D140" s="159" t="s">
        <v>131</v>
      </c>
      <c r="E140" s="159" t="s">
        <v>131</v>
      </c>
      <c r="F140" s="159" t="s">
        <v>131</v>
      </c>
      <c r="G140" s="159" t="s">
        <v>131</v>
      </c>
    </row>
    <row r="141" spans="1:8" s="170" customFormat="1" ht="16.5" customHeight="1" outlineLevel="1" thickBot="1" x14ac:dyDescent="0.25">
      <c r="A141" s="169"/>
      <c r="B141" s="160" t="s">
        <v>132</v>
      </c>
      <c r="C141" s="161" t="s">
        <v>131</v>
      </c>
      <c r="D141" s="161" t="s">
        <v>131</v>
      </c>
      <c r="E141" s="161" t="s">
        <v>131</v>
      </c>
      <c r="F141" s="161" t="s">
        <v>131</v>
      </c>
      <c r="G141" s="161" t="s">
        <v>131</v>
      </c>
    </row>
    <row r="142" spans="1:8" s="170" customFormat="1" ht="16.5" customHeight="1" outlineLevel="1" thickBot="1" x14ac:dyDescent="0.25">
      <c r="A142" s="169"/>
      <c r="B142" s="162"/>
      <c r="C142" s="163"/>
      <c r="D142" s="163"/>
      <c r="E142" s="171"/>
      <c r="F142" s="169"/>
      <c r="G142" s="164"/>
    </row>
    <row r="143" spans="1:8" s="170" customFormat="1" ht="16.5" customHeight="1" outlineLevel="1" thickBot="1" x14ac:dyDescent="0.25">
      <c r="A143" s="169"/>
      <c r="B143" s="162"/>
      <c r="C143" s="143" t="s">
        <v>171</v>
      </c>
      <c r="D143" s="143" t="s">
        <v>172</v>
      </c>
      <c r="E143" s="143" t="s">
        <v>173</v>
      </c>
      <c r="F143" s="143" t="s">
        <v>174</v>
      </c>
      <c r="G143" s="143" t="s">
        <v>175</v>
      </c>
    </row>
    <row r="144" spans="1:8" s="170" customFormat="1" ht="16.5" customHeight="1" outlineLevel="1" x14ac:dyDescent="0.2">
      <c r="A144" s="169"/>
      <c r="B144" s="145" t="s">
        <v>96</v>
      </c>
      <c r="C144" s="146" t="s">
        <v>176</v>
      </c>
      <c r="D144" s="146" t="s">
        <v>177</v>
      </c>
      <c r="E144" s="146" t="s">
        <v>178</v>
      </c>
      <c r="F144" s="146" t="s">
        <v>179</v>
      </c>
      <c r="G144" s="146" t="s">
        <v>180</v>
      </c>
    </row>
    <row r="145" spans="1:7" s="170" customFormat="1" ht="16.5" customHeight="1" outlineLevel="1" x14ac:dyDescent="0.2">
      <c r="A145" s="169"/>
      <c r="B145" s="148" t="s">
        <v>102</v>
      </c>
      <c r="C145" s="149" t="s">
        <v>181</v>
      </c>
      <c r="D145" s="149" t="s">
        <v>182</v>
      </c>
      <c r="E145" s="149" t="s">
        <v>183</v>
      </c>
      <c r="F145" s="149" t="s">
        <v>184</v>
      </c>
      <c r="G145" s="149" t="s">
        <v>185</v>
      </c>
    </row>
    <row r="146" spans="1:7" s="170" customFormat="1" ht="16.5" customHeight="1" outlineLevel="1" x14ac:dyDescent="0.2">
      <c r="A146" s="169"/>
      <c r="B146" s="148" t="s">
        <v>108</v>
      </c>
      <c r="C146" s="149" t="s">
        <v>186</v>
      </c>
      <c r="D146" s="149" t="s">
        <v>152</v>
      </c>
      <c r="E146" s="149" t="s">
        <v>187</v>
      </c>
      <c r="F146" s="149" t="s">
        <v>188</v>
      </c>
      <c r="G146" s="151" t="s">
        <v>189</v>
      </c>
    </row>
    <row r="147" spans="1:7" s="170" customFormat="1" ht="16.5" customHeight="1" outlineLevel="1" x14ac:dyDescent="0.2">
      <c r="A147" s="169"/>
      <c r="B147" s="150" t="s">
        <v>114</v>
      </c>
      <c r="C147" s="151" t="s">
        <v>117</v>
      </c>
      <c r="D147" s="151" t="s">
        <v>116</v>
      </c>
      <c r="E147" s="151" t="s">
        <v>117</v>
      </c>
      <c r="F147" s="151" t="s">
        <v>117</v>
      </c>
      <c r="G147" s="151" t="s">
        <v>190</v>
      </c>
    </row>
    <row r="148" spans="1:7" s="170" customFormat="1" ht="16.5" customHeight="1" outlineLevel="1" x14ac:dyDescent="0.2">
      <c r="A148" s="169"/>
      <c r="B148" s="148" t="s">
        <v>118</v>
      </c>
      <c r="C148" s="152">
        <v>250000000</v>
      </c>
      <c r="D148" s="152">
        <v>340000000</v>
      </c>
      <c r="E148" s="152">
        <v>497000000</v>
      </c>
      <c r="F148" s="152">
        <v>200000000</v>
      </c>
      <c r="G148" s="152">
        <v>908000000</v>
      </c>
    </row>
    <row r="149" spans="1:7" s="170" customFormat="1" ht="16.5" customHeight="1" outlineLevel="1" x14ac:dyDescent="0.2">
      <c r="A149" s="169"/>
      <c r="B149" s="148" t="s">
        <v>119</v>
      </c>
      <c r="C149" s="152">
        <v>250000000</v>
      </c>
      <c r="D149" s="152">
        <v>0</v>
      </c>
      <c r="E149" s="152">
        <v>497000000</v>
      </c>
      <c r="F149" s="152">
        <v>200000000</v>
      </c>
      <c r="G149" s="152">
        <v>665022879</v>
      </c>
    </row>
    <row r="150" spans="1:7" s="170" customFormat="1" ht="16.5" customHeight="1" outlineLevel="1" x14ac:dyDescent="0.2">
      <c r="A150" s="169"/>
      <c r="B150" s="150" t="s">
        <v>123</v>
      </c>
      <c r="C150" s="156">
        <v>0.18536537316268464</v>
      </c>
      <c r="D150" s="156">
        <v>0.18536537316268464</v>
      </c>
      <c r="E150" s="156">
        <v>0.18536537316268464</v>
      </c>
      <c r="F150" s="156">
        <v>0.18536537316268464</v>
      </c>
      <c r="G150" s="156">
        <v>0.18536537316268464</v>
      </c>
    </row>
    <row r="151" spans="1:7" s="170" customFormat="1" ht="16.5" customHeight="1" outlineLevel="1" x14ac:dyDescent="0.2">
      <c r="A151" s="169"/>
      <c r="B151" s="148" t="s">
        <v>120</v>
      </c>
      <c r="C151" s="154">
        <v>0</v>
      </c>
      <c r="D151" s="152">
        <v>0</v>
      </c>
      <c r="E151" s="152">
        <v>10906767.12328767</v>
      </c>
      <c r="F151" s="152">
        <v>0</v>
      </c>
      <c r="G151" s="152">
        <v>13523832.388124382</v>
      </c>
    </row>
    <row r="152" spans="1:7" s="170" customFormat="1" ht="16.5" customHeight="1" outlineLevel="1" x14ac:dyDescent="0.2">
      <c r="A152" s="169"/>
      <c r="B152" s="148" t="s">
        <v>121</v>
      </c>
      <c r="C152" s="155">
        <v>0</v>
      </c>
      <c r="D152" s="152">
        <v>0</v>
      </c>
      <c r="E152" s="152">
        <v>0</v>
      </c>
      <c r="F152" s="152">
        <v>0</v>
      </c>
      <c r="G152" s="152">
        <v>107688184</v>
      </c>
    </row>
    <row r="153" spans="1:7" s="170" customFormat="1" ht="16.5" customHeight="1" outlineLevel="1" x14ac:dyDescent="0.2">
      <c r="A153" s="169"/>
      <c r="B153" s="148" t="s">
        <v>122</v>
      </c>
      <c r="C153" s="152">
        <v>250000000</v>
      </c>
      <c r="D153" s="152">
        <v>0</v>
      </c>
      <c r="E153" s="152">
        <v>497000000</v>
      </c>
      <c r="F153" s="152">
        <v>200000000</v>
      </c>
      <c r="G153" s="152">
        <v>557334695</v>
      </c>
    </row>
    <row r="154" spans="1:7" s="170" customFormat="1" ht="16.5" customHeight="1" outlineLevel="1" x14ac:dyDescent="0.2">
      <c r="A154" s="169"/>
      <c r="B154" s="148" t="s">
        <v>124</v>
      </c>
      <c r="C154" s="155">
        <v>0</v>
      </c>
      <c r="D154" s="155">
        <v>0</v>
      </c>
      <c r="E154" s="155">
        <v>0</v>
      </c>
      <c r="F154" s="155">
        <v>0</v>
      </c>
      <c r="G154" s="152" t="s">
        <v>129</v>
      </c>
    </row>
    <row r="155" spans="1:7" s="170" customFormat="1" ht="16.5" customHeight="1" outlineLevel="1" x14ac:dyDescent="0.2">
      <c r="A155" s="169"/>
      <c r="B155" s="148" t="s">
        <v>125</v>
      </c>
      <c r="C155" s="157">
        <v>55021</v>
      </c>
      <c r="D155" s="157">
        <v>55021</v>
      </c>
      <c r="E155" s="157">
        <v>55021</v>
      </c>
      <c r="F155" s="157">
        <v>55021</v>
      </c>
      <c r="G155" s="157">
        <v>55021</v>
      </c>
    </row>
    <row r="156" spans="1:7" s="170" customFormat="1" ht="16.5" customHeight="1" outlineLevel="1" x14ac:dyDescent="0.2">
      <c r="A156" s="169"/>
      <c r="B156" s="148" t="s">
        <v>126</v>
      </c>
      <c r="C156" s="157">
        <v>44064</v>
      </c>
      <c r="D156" s="157">
        <v>43333</v>
      </c>
      <c r="E156" s="157">
        <v>44064</v>
      </c>
      <c r="F156" s="157">
        <v>44064</v>
      </c>
      <c r="G156" s="157">
        <v>44064</v>
      </c>
    </row>
    <row r="157" spans="1:7" s="170" customFormat="1" ht="16.5" customHeight="1" outlineLevel="1" x14ac:dyDescent="0.2">
      <c r="A157" s="169"/>
      <c r="B157" s="148" t="s">
        <v>127</v>
      </c>
      <c r="C157" s="158" t="s">
        <v>129</v>
      </c>
      <c r="D157" s="158">
        <v>7.1580000000000005E-2</v>
      </c>
      <c r="E157" s="158">
        <v>7.1580000000000005E-2</v>
      </c>
      <c r="F157" s="158" t="s">
        <v>129</v>
      </c>
      <c r="G157" s="158">
        <v>7.1580000000000005E-2</v>
      </c>
    </row>
    <row r="158" spans="1:7" s="170" customFormat="1" ht="16.5" customHeight="1" outlineLevel="1" x14ac:dyDescent="0.2">
      <c r="A158" s="169"/>
      <c r="B158" s="148" t="s">
        <v>128</v>
      </c>
      <c r="C158" s="158">
        <v>0.1031</v>
      </c>
      <c r="D158" s="158" t="s">
        <v>129</v>
      </c>
      <c r="E158" s="158">
        <v>9.0080000000000007E-2</v>
      </c>
      <c r="F158" s="158">
        <v>9.74E-2</v>
      </c>
      <c r="G158" s="172">
        <v>8.3479999999999999E-2</v>
      </c>
    </row>
    <row r="159" spans="1:7" s="170" customFormat="1" ht="16.5" customHeight="1" outlineLevel="1" x14ac:dyDescent="0.2">
      <c r="A159" s="169"/>
      <c r="B159" s="150" t="s">
        <v>130</v>
      </c>
      <c r="C159" s="159" t="s">
        <v>131</v>
      </c>
      <c r="D159" s="159" t="s">
        <v>131</v>
      </c>
      <c r="E159" s="159" t="s">
        <v>131</v>
      </c>
      <c r="F159" s="159" t="s">
        <v>131</v>
      </c>
      <c r="G159" s="159" t="s">
        <v>131</v>
      </c>
    </row>
    <row r="160" spans="1:7" s="170" customFormat="1" ht="16.5" customHeight="1" outlineLevel="1" thickBot="1" x14ac:dyDescent="0.25">
      <c r="A160" s="169"/>
      <c r="B160" s="160" t="s">
        <v>132</v>
      </c>
      <c r="C160" s="161" t="s">
        <v>131</v>
      </c>
      <c r="D160" s="161" t="s">
        <v>131</v>
      </c>
      <c r="E160" s="161" t="s">
        <v>131</v>
      </c>
      <c r="F160" s="161" t="s">
        <v>131</v>
      </c>
      <c r="G160" s="161" t="s">
        <v>131</v>
      </c>
    </row>
    <row r="161" spans="1:8" s="170" customFormat="1" ht="16.5" customHeight="1" outlineLevel="1" x14ac:dyDescent="0.2">
      <c r="A161" s="169"/>
      <c r="B161" s="173"/>
      <c r="C161" s="163"/>
      <c r="D161" s="163"/>
      <c r="E161" s="171"/>
      <c r="F161" s="169"/>
      <c r="G161" s="164"/>
    </row>
    <row r="162" spans="1:8" ht="16.5" customHeight="1" outlineLevel="1" thickBot="1" x14ac:dyDescent="0.25">
      <c r="B162" s="173"/>
      <c r="C162" s="174"/>
      <c r="D162" s="174"/>
      <c r="E162" s="174"/>
      <c r="F162" s="1"/>
      <c r="G162" s="164"/>
      <c r="H162" s="165"/>
    </row>
    <row r="163" spans="1:8" ht="16.5" customHeight="1" outlineLevel="1" thickBot="1" x14ac:dyDescent="0.25">
      <c r="B163" s="175"/>
      <c r="C163" s="144" t="s">
        <v>191</v>
      </c>
      <c r="D163" s="144" t="s">
        <v>192</v>
      </c>
      <c r="E163" s="144" t="s">
        <v>193</v>
      </c>
      <c r="F163" s="144" t="s">
        <v>194</v>
      </c>
      <c r="G163" s="144" t="s">
        <v>195</v>
      </c>
    </row>
    <row r="164" spans="1:8" ht="16.5" customHeight="1" outlineLevel="1" x14ac:dyDescent="0.2">
      <c r="B164" s="176" t="s">
        <v>96</v>
      </c>
      <c r="C164" s="146" t="s">
        <v>196</v>
      </c>
      <c r="D164" s="146" t="s">
        <v>197</v>
      </c>
      <c r="E164" s="146" t="s">
        <v>198</v>
      </c>
      <c r="F164" s="146" t="s">
        <v>199</v>
      </c>
      <c r="G164" s="146" t="s">
        <v>200</v>
      </c>
    </row>
    <row r="165" spans="1:8" ht="16.5" customHeight="1" outlineLevel="1" x14ac:dyDescent="0.2">
      <c r="B165" s="150" t="s">
        <v>102</v>
      </c>
      <c r="C165" s="149" t="s">
        <v>201</v>
      </c>
      <c r="D165" s="149" t="s">
        <v>202</v>
      </c>
      <c r="E165" s="149" t="s">
        <v>203</v>
      </c>
      <c r="F165" s="149" t="s">
        <v>204</v>
      </c>
      <c r="G165" s="149" t="s">
        <v>205</v>
      </c>
    </row>
    <row r="166" spans="1:8" ht="16.5" customHeight="1" outlineLevel="1" x14ac:dyDescent="0.2">
      <c r="B166" s="150" t="s">
        <v>108</v>
      </c>
      <c r="C166" s="149" t="s">
        <v>206</v>
      </c>
      <c r="D166" s="149" t="s">
        <v>207</v>
      </c>
      <c r="E166" s="149" t="s">
        <v>208</v>
      </c>
      <c r="F166" s="149" t="s">
        <v>209</v>
      </c>
      <c r="G166" s="149" t="s">
        <v>210</v>
      </c>
    </row>
    <row r="167" spans="1:8" ht="16.5" customHeight="1" outlineLevel="1" x14ac:dyDescent="0.2">
      <c r="B167" s="150" t="s">
        <v>114</v>
      </c>
      <c r="C167" s="151" t="s">
        <v>211</v>
      </c>
      <c r="D167" s="151" t="s">
        <v>211</v>
      </c>
      <c r="E167" s="151" t="s">
        <v>211</v>
      </c>
      <c r="F167" s="151" t="s">
        <v>211</v>
      </c>
      <c r="G167" s="151" t="s">
        <v>211</v>
      </c>
    </row>
    <row r="168" spans="1:8" ht="16.5" customHeight="1" outlineLevel="1" x14ac:dyDescent="0.2">
      <c r="B168" s="150" t="s">
        <v>118</v>
      </c>
      <c r="C168" s="152">
        <v>60000000</v>
      </c>
      <c r="D168" s="152">
        <v>50000000</v>
      </c>
      <c r="E168" s="152">
        <v>20000000</v>
      </c>
      <c r="F168" s="152">
        <v>35000000</v>
      </c>
      <c r="G168" s="152">
        <v>59000000</v>
      </c>
    </row>
    <row r="169" spans="1:8" ht="16.5" customHeight="1" outlineLevel="1" x14ac:dyDescent="0.2">
      <c r="B169" s="150" t="s">
        <v>119</v>
      </c>
      <c r="C169" s="152">
        <v>60000000</v>
      </c>
      <c r="D169" s="152">
        <v>50000000</v>
      </c>
      <c r="E169" s="152">
        <v>20000000</v>
      </c>
      <c r="F169" s="152">
        <v>35000000</v>
      </c>
      <c r="G169" s="152">
        <v>59000000</v>
      </c>
    </row>
    <row r="170" spans="1:8" ht="16.5" customHeight="1" outlineLevel="1" x14ac:dyDescent="0.2">
      <c r="B170" s="150" t="s">
        <v>120</v>
      </c>
      <c r="C170" s="152">
        <v>1367917.8082191781</v>
      </c>
      <c r="D170" s="152">
        <v>1141150.6849315066</v>
      </c>
      <c r="E170" s="152">
        <v>470602.73972602742</v>
      </c>
      <c r="F170" s="152">
        <v>806486.30136986298</v>
      </c>
      <c r="G170" s="152">
        <v>1340803.2876712328</v>
      </c>
    </row>
    <row r="171" spans="1:8" ht="16.5" customHeight="1" outlineLevel="1" x14ac:dyDescent="0.2">
      <c r="B171" s="150" t="s">
        <v>121</v>
      </c>
      <c r="C171" s="152">
        <v>0</v>
      </c>
      <c r="D171" s="152">
        <v>0</v>
      </c>
      <c r="E171" s="152">
        <v>0</v>
      </c>
      <c r="F171" s="152">
        <v>0</v>
      </c>
      <c r="G171" s="152">
        <v>0</v>
      </c>
    </row>
    <row r="172" spans="1:8" ht="16.5" customHeight="1" outlineLevel="1" x14ac:dyDescent="0.2">
      <c r="B172" s="150" t="s">
        <v>122</v>
      </c>
      <c r="C172" s="152">
        <v>60000000</v>
      </c>
      <c r="D172" s="152">
        <v>50000000</v>
      </c>
      <c r="E172" s="152">
        <v>20000000</v>
      </c>
      <c r="F172" s="152">
        <v>35000000</v>
      </c>
      <c r="G172" s="152">
        <v>59000000</v>
      </c>
    </row>
    <row r="173" spans="1:8" ht="16.5" customHeight="1" outlineLevel="1" x14ac:dyDescent="0.2">
      <c r="B173" s="150" t="s">
        <v>123</v>
      </c>
      <c r="C173" s="156">
        <v>0.11606990655981189</v>
      </c>
      <c r="D173" s="156">
        <v>0.11606990655981189</v>
      </c>
      <c r="E173" s="156">
        <v>0.11606990655981189</v>
      </c>
      <c r="F173" s="156">
        <v>0.11606990655981189</v>
      </c>
      <c r="G173" s="156">
        <v>0.11606990655981189</v>
      </c>
    </row>
    <row r="174" spans="1:8" ht="16.5" customHeight="1" outlineLevel="1" x14ac:dyDescent="0.2">
      <c r="B174" s="150" t="s">
        <v>124</v>
      </c>
      <c r="C174" s="155">
        <v>0</v>
      </c>
      <c r="D174" s="155">
        <v>0</v>
      </c>
      <c r="E174" s="155">
        <v>0</v>
      </c>
      <c r="F174" s="155">
        <v>0</v>
      </c>
      <c r="G174" s="155">
        <v>0</v>
      </c>
    </row>
    <row r="175" spans="1:8" ht="16.5" customHeight="1" outlineLevel="1" x14ac:dyDescent="0.2">
      <c r="B175" s="150" t="s">
        <v>125</v>
      </c>
      <c r="C175" s="157">
        <v>55021</v>
      </c>
      <c r="D175" s="157">
        <v>55021</v>
      </c>
      <c r="E175" s="157">
        <v>55021</v>
      </c>
      <c r="F175" s="157">
        <v>55021</v>
      </c>
      <c r="G175" s="157">
        <v>55021</v>
      </c>
    </row>
    <row r="176" spans="1:8" ht="16.5" customHeight="1" outlineLevel="1" x14ac:dyDescent="0.2">
      <c r="B176" s="150" t="s">
        <v>126</v>
      </c>
      <c r="C176" s="157">
        <v>44064</v>
      </c>
      <c r="D176" s="157">
        <v>44064</v>
      </c>
      <c r="E176" s="157">
        <v>44064</v>
      </c>
      <c r="F176" s="157">
        <v>44064</v>
      </c>
      <c r="G176" s="157">
        <v>44064</v>
      </c>
    </row>
    <row r="177" spans="2:7" ht="16.5" customHeight="1" outlineLevel="1" x14ac:dyDescent="0.2">
      <c r="B177" s="150" t="s">
        <v>127</v>
      </c>
      <c r="C177" s="158">
        <v>7.1580000000000005E-2</v>
      </c>
      <c r="D177" s="158">
        <v>7.1580000000000005E-2</v>
      </c>
      <c r="E177" s="158">
        <v>7.1580000000000005E-2</v>
      </c>
      <c r="F177" s="158">
        <v>7.1580000000000005E-2</v>
      </c>
      <c r="G177" s="158">
        <v>7.1580000000000005E-2</v>
      </c>
    </row>
    <row r="178" spans="2:7" ht="16.5" customHeight="1" outlineLevel="1" x14ac:dyDescent="0.2">
      <c r="B178" s="150" t="s">
        <v>128</v>
      </c>
      <c r="C178" s="158">
        <v>9.3579999999999997E-2</v>
      </c>
      <c r="D178" s="158">
        <v>9.3680000000000013E-2</v>
      </c>
      <c r="E178" s="158">
        <v>9.6579999999999999E-2</v>
      </c>
      <c r="F178" s="158">
        <v>9.4579999999999997E-2</v>
      </c>
      <c r="G178" s="158">
        <v>9.3280000000000002E-2</v>
      </c>
    </row>
    <row r="179" spans="2:7" ht="16.5" customHeight="1" outlineLevel="1" x14ac:dyDescent="0.2">
      <c r="B179" s="150" t="s">
        <v>130</v>
      </c>
      <c r="C179" s="157" t="s">
        <v>45</v>
      </c>
      <c r="D179" s="157" t="s">
        <v>45</v>
      </c>
      <c r="E179" s="157" t="s">
        <v>45</v>
      </c>
      <c r="F179" s="157" t="s">
        <v>43</v>
      </c>
      <c r="G179" s="157" t="s">
        <v>43</v>
      </c>
    </row>
    <row r="180" spans="2:7" ht="16.5" customHeight="1" outlineLevel="1" thickBot="1" x14ac:dyDescent="0.25">
      <c r="B180" s="160" t="s">
        <v>132</v>
      </c>
      <c r="C180" s="161" t="s">
        <v>131</v>
      </c>
      <c r="D180" s="161" t="s">
        <v>131</v>
      </c>
      <c r="E180" s="161" t="s">
        <v>131</v>
      </c>
      <c r="F180" s="161" t="s">
        <v>131</v>
      </c>
      <c r="G180" s="161" t="s">
        <v>131</v>
      </c>
    </row>
    <row r="181" spans="2:7" ht="16.5" customHeight="1" outlineLevel="1" x14ac:dyDescent="0.2">
      <c r="B181" s="162"/>
      <c r="C181" s="163"/>
      <c r="D181" s="163"/>
      <c r="E181" s="163"/>
      <c r="F181" s="163"/>
      <c r="G181" s="167"/>
    </row>
    <row r="182" spans="2:7" ht="16.5" customHeight="1" outlineLevel="1" thickBot="1" x14ac:dyDescent="0.25">
      <c r="B182" s="162"/>
      <c r="C182" s="163"/>
      <c r="D182" s="163"/>
      <c r="E182" s="163"/>
      <c r="F182" s="1"/>
      <c r="G182" s="164"/>
    </row>
    <row r="183" spans="2:7" ht="16.5" customHeight="1" outlineLevel="1" thickBot="1" x14ac:dyDescent="0.25">
      <c r="B183" s="177"/>
      <c r="C183" s="144" t="s">
        <v>212</v>
      </c>
      <c r="D183" s="144" t="s">
        <v>213</v>
      </c>
      <c r="E183" s="144" t="s">
        <v>214</v>
      </c>
      <c r="F183" s="144" t="s">
        <v>215</v>
      </c>
      <c r="G183" s="144" t="s">
        <v>216</v>
      </c>
    </row>
    <row r="184" spans="2:7" ht="16.5" customHeight="1" outlineLevel="1" x14ac:dyDescent="0.2">
      <c r="B184" s="176" t="s">
        <v>96</v>
      </c>
      <c r="C184" s="146" t="s">
        <v>217</v>
      </c>
      <c r="D184" s="146" t="s">
        <v>218</v>
      </c>
      <c r="E184" s="146" t="s">
        <v>219</v>
      </c>
      <c r="F184" s="146" t="s">
        <v>220</v>
      </c>
      <c r="G184" s="146" t="s">
        <v>221</v>
      </c>
    </row>
    <row r="185" spans="2:7" ht="16.5" customHeight="1" outlineLevel="1" x14ac:dyDescent="0.2">
      <c r="B185" s="150" t="s">
        <v>102</v>
      </c>
      <c r="C185" s="149" t="s">
        <v>222</v>
      </c>
      <c r="D185" s="149" t="s">
        <v>223</v>
      </c>
      <c r="E185" s="149" t="s">
        <v>224</v>
      </c>
      <c r="F185" s="149" t="s">
        <v>225</v>
      </c>
      <c r="G185" s="149" t="s">
        <v>226</v>
      </c>
    </row>
    <row r="186" spans="2:7" ht="16.5" customHeight="1" outlineLevel="1" x14ac:dyDescent="0.2">
      <c r="B186" s="150" t="s">
        <v>108</v>
      </c>
      <c r="C186" s="149" t="s">
        <v>227</v>
      </c>
      <c r="D186" s="149" t="s">
        <v>228</v>
      </c>
      <c r="E186" s="149" t="s">
        <v>229</v>
      </c>
      <c r="F186" s="149" t="s">
        <v>230</v>
      </c>
      <c r="G186" s="149" t="s">
        <v>231</v>
      </c>
    </row>
    <row r="187" spans="2:7" ht="16.5" customHeight="1" outlineLevel="1" x14ac:dyDescent="0.2">
      <c r="B187" s="150" t="s">
        <v>114</v>
      </c>
      <c r="C187" s="151" t="s">
        <v>227</v>
      </c>
      <c r="D187" s="151" t="s">
        <v>228</v>
      </c>
      <c r="E187" s="151" t="s">
        <v>229</v>
      </c>
      <c r="F187" s="151" t="s">
        <v>230</v>
      </c>
      <c r="G187" s="151" t="s">
        <v>231</v>
      </c>
    </row>
    <row r="188" spans="2:7" ht="16.5" customHeight="1" outlineLevel="1" x14ac:dyDescent="0.2">
      <c r="B188" s="150" t="s">
        <v>118</v>
      </c>
      <c r="C188" s="152">
        <v>40000000</v>
      </c>
      <c r="D188" s="152">
        <v>31000000</v>
      </c>
      <c r="E188" s="152">
        <v>28000000</v>
      </c>
      <c r="F188" s="152">
        <v>24000000</v>
      </c>
      <c r="G188" s="152">
        <v>52000000</v>
      </c>
    </row>
    <row r="189" spans="2:7" ht="16.5" customHeight="1" outlineLevel="1" x14ac:dyDescent="0.2">
      <c r="B189" s="150" t="s">
        <v>119</v>
      </c>
      <c r="C189" s="152">
        <v>40000000</v>
      </c>
      <c r="D189" s="152">
        <v>31000000</v>
      </c>
      <c r="E189" s="152">
        <v>28000000</v>
      </c>
      <c r="F189" s="152">
        <v>24000000</v>
      </c>
      <c r="G189" s="152">
        <v>52000000</v>
      </c>
    </row>
    <row r="190" spans="2:7" ht="16.5" customHeight="1" outlineLevel="1" x14ac:dyDescent="0.2">
      <c r="B190" s="150" t="s">
        <v>120</v>
      </c>
      <c r="C190" s="152">
        <v>980219.17808219162</v>
      </c>
      <c r="D190" s="152">
        <v>765716.98630136985</v>
      </c>
      <c r="E190" s="152">
        <v>692980.82191780827</v>
      </c>
      <c r="F190" s="152">
        <v>605687.67123287672</v>
      </c>
      <c r="G190" s="152">
        <v>1344021.9178082191</v>
      </c>
    </row>
    <row r="191" spans="2:7" ht="16.5" customHeight="1" outlineLevel="1" x14ac:dyDescent="0.2">
      <c r="B191" s="150" t="s">
        <v>121</v>
      </c>
      <c r="C191" s="152">
        <v>0</v>
      </c>
      <c r="D191" s="152">
        <v>0</v>
      </c>
      <c r="E191" s="152">
        <v>0</v>
      </c>
      <c r="F191" s="152">
        <v>0</v>
      </c>
      <c r="G191" s="152">
        <v>0</v>
      </c>
    </row>
    <row r="192" spans="2:7" ht="16.5" customHeight="1" outlineLevel="1" x14ac:dyDescent="0.2">
      <c r="B192" s="150" t="s">
        <v>122</v>
      </c>
      <c r="C192" s="152">
        <v>40000000</v>
      </c>
      <c r="D192" s="152">
        <v>31000000</v>
      </c>
      <c r="E192" s="152">
        <v>28000000</v>
      </c>
      <c r="F192" s="152">
        <v>24000000</v>
      </c>
      <c r="G192" s="152">
        <v>52000000</v>
      </c>
    </row>
    <row r="193" spans="2:7" ht="16.5" customHeight="1" outlineLevel="1" x14ac:dyDescent="0.2">
      <c r="B193" s="150" t="s">
        <v>123</v>
      </c>
      <c r="C193" s="156">
        <v>6.1932823276317536E-2</v>
      </c>
      <c r="D193" s="156">
        <v>6.1932823276317536E-2</v>
      </c>
      <c r="E193" s="156">
        <v>6.1932823276317536E-2</v>
      </c>
      <c r="F193" s="156">
        <v>6.1932823276317536E-2</v>
      </c>
      <c r="G193" s="156">
        <v>6.1932823276317536E-2</v>
      </c>
    </row>
    <row r="194" spans="2:7" ht="16.5" customHeight="1" outlineLevel="1" x14ac:dyDescent="0.2">
      <c r="B194" s="150" t="s">
        <v>124</v>
      </c>
      <c r="C194" s="155">
        <v>0</v>
      </c>
      <c r="D194" s="155">
        <v>0</v>
      </c>
      <c r="E194" s="155">
        <v>0</v>
      </c>
      <c r="F194" s="155">
        <v>0</v>
      </c>
      <c r="G194" s="155">
        <v>0</v>
      </c>
    </row>
    <row r="195" spans="2:7" ht="16.5" customHeight="1" outlineLevel="1" x14ac:dyDescent="0.2">
      <c r="B195" s="150" t="s">
        <v>125</v>
      </c>
      <c r="C195" s="157">
        <v>55021</v>
      </c>
      <c r="D195" s="157">
        <v>55021</v>
      </c>
      <c r="E195" s="157">
        <v>55021</v>
      </c>
      <c r="F195" s="157">
        <v>55021</v>
      </c>
      <c r="G195" s="157">
        <v>55021</v>
      </c>
    </row>
    <row r="196" spans="2:7" ht="16.5" customHeight="1" outlineLevel="1" x14ac:dyDescent="0.2">
      <c r="B196" s="150" t="s">
        <v>126</v>
      </c>
      <c r="C196" s="157">
        <v>44064</v>
      </c>
      <c r="D196" s="157">
        <v>44064</v>
      </c>
      <c r="E196" s="157">
        <v>44064</v>
      </c>
      <c r="F196" s="157">
        <v>44064</v>
      </c>
      <c r="G196" s="157">
        <v>44064</v>
      </c>
    </row>
    <row r="197" spans="2:7" ht="16.5" customHeight="1" outlineLevel="1" x14ac:dyDescent="0.2">
      <c r="B197" s="150" t="s">
        <v>127</v>
      </c>
      <c r="C197" s="158">
        <v>7.1580000000000005E-2</v>
      </c>
      <c r="D197" s="158">
        <v>7.1580000000000005E-2</v>
      </c>
      <c r="E197" s="158">
        <v>7.1580000000000005E-2</v>
      </c>
      <c r="F197" s="158">
        <v>7.1580000000000005E-2</v>
      </c>
      <c r="G197" s="158">
        <v>7.1580000000000005E-2</v>
      </c>
    </row>
    <row r="198" spans="2:7" ht="16.5" customHeight="1" outlineLevel="1" x14ac:dyDescent="0.2">
      <c r="B198" s="150" t="s">
        <v>128</v>
      </c>
      <c r="C198" s="158">
        <v>0.10058</v>
      </c>
      <c r="D198" s="158">
        <v>0.10138</v>
      </c>
      <c r="E198" s="158">
        <v>0.10158</v>
      </c>
      <c r="F198" s="158">
        <v>0.10358000000000001</v>
      </c>
      <c r="G198" s="158">
        <v>0.10608000000000001</v>
      </c>
    </row>
    <row r="199" spans="2:7" ht="16.5" customHeight="1" outlineLevel="1" x14ac:dyDescent="0.2">
      <c r="B199" s="150" t="s">
        <v>130</v>
      </c>
      <c r="C199" s="157" t="s">
        <v>232</v>
      </c>
      <c r="D199" s="157" t="s">
        <v>232</v>
      </c>
      <c r="E199" s="157" t="s">
        <v>232</v>
      </c>
      <c r="F199" s="157" t="s">
        <v>232</v>
      </c>
      <c r="G199" s="157" t="s">
        <v>232</v>
      </c>
    </row>
    <row r="200" spans="2:7" ht="16.5" customHeight="1" outlineLevel="1" thickBot="1" x14ac:dyDescent="0.25">
      <c r="B200" s="160" t="s">
        <v>132</v>
      </c>
      <c r="C200" s="161" t="s">
        <v>233</v>
      </c>
      <c r="D200" s="161" t="s">
        <v>233</v>
      </c>
      <c r="E200" s="161" t="s">
        <v>233</v>
      </c>
      <c r="F200" s="161" t="s">
        <v>233</v>
      </c>
      <c r="G200" s="161" t="s">
        <v>233</v>
      </c>
    </row>
    <row r="201" spans="2:7" ht="16.5" customHeight="1" outlineLevel="1" x14ac:dyDescent="0.2">
      <c r="B201" s="162"/>
      <c r="C201" s="163"/>
      <c r="D201" s="163"/>
      <c r="E201" s="163"/>
      <c r="F201" s="163"/>
      <c r="G201" s="167"/>
    </row>
    <row r="202" spans="2:7" ht="16.5" customHeight="1" outlineLevel="1" thickBot="1" x14ac:dyDescent="0.25">
      <c r="B202" s="162"/>
      <c r="C202" s="163"/>
      <c r="D202" s="163"/>
      <c r="E202" s="163"/>
      <c r="F202" s="1"/>
      <c r="G202" s="167"/>
    </row>
    <row r="203" spans="2:7" ht="16.5" customHeight="1" outlineLevel="1" thickBot="1" x14ac:dyDescent="0.25">
      <c r="B203" s="177"/>
      <c r="C203" s="178" t="s">
        <v>234</v>
      </c>
      <c r="D203" s="178" t="s">
        <v>235</v>
      </c>
      <c r="E203" s="178" t="s">
        <v>236</v>
      </c>
      <c r="F203" s="178" t="s">
        <v>237</v>
      </c>
      <c r="G203" s="178" t="s">
        <v>238</v>
      </c>
    </row>
    <row r="204" spans="2:7" ht="16.5" customHeight="1" outlineLevel="1" x14ac:dyDescent="0.2">
      <c r="B204" s="176" t="s">
        <v>96</v>
      </c>
      <c r="C204" s="146" t="s">
        <v>239</v>
      </c>
      <c r="D204" s="146" t="s">
        <v>240</v>
      </c>
      <c r="E204" s="146" t="s">
        <v>241</v>
      </c>
      <c r="F204" s="146" t="s">
        <v>242</v>
      </c>
      <c r="G204" s="146" t="s">
        <v>243</v>
      </c>
    </row>
    <row r="205" spans="2:7" ht="16.5" customHeight="1" outlineLevel="1" x14ac:dyDescent="0.2">
      <c r="B205" s="150" t="s">
        <v>102</v>
      </c>
      <c r="C205" s="149" t="s">
        <v>244</v>
      </c>
      <c r="D205" s="149" t="s">
        <v>245</v>
      </c>
      <c r="E205" s="149" t="s">
        <v>246</v>
      </c>
      <c r="F205" s="149" t="s">
        <v>247</v>
      </c>
      <c r="G205" s="149" t="s">
        <v>248</v>
      </c>
    </row>
    <row r="206" spans="2:7" ht="16.5" customHeight="1" outlineLevel="1" x14ac:dyDescent="0.2">
      <c r="B206" s="150" t="s">
        <v>108</v>
      </c>
      <c r="C206" s="179" t="s">
        <v>249</v>
      </c>
      <c r="D206" s="179" t="s">
        <v>249</v>
      </c>
      <c r="E206" s="179" t="s">
        <v>250</v>
      </c>
      <c r="F206" s="179" t="s">
        <v>251</v>
      </c>
      <c r="G206" s="179" t="s">
        <v>252</v>
      </c>
    </row>
    <row r="207" spans="2:7" ht="16.5" customHeight="1" outlineLevel="1" x14ac:dyDescent="0.2">
      <c r="B207" s="150" t="s">
        <v>114</v>
      </c>
      <c r="C207" s="151" t="s">
        <v>249</v>
      </c>
      <c r="D207" s="151" t="s">
        <v>249</v>
      </c>
      <c r="E207" s="151" t="s">
        <v>250</v>
      </c>
      <c r="F207" s="151" t="s">
        <v>251</v>
      </c>
      <c r="G207" s="151" t="s">
        <v>252</v>
      </c>
    </row>
    <row r="208" spans="2:7" ht="16.5" customHeight="1" outlineLevel="1" x14ac:dyDescent="0.2">
      <c r="B208" s="150" t="s">
        <v>118</v>
      </c>
      <c r="C208" s="152">
        <v>15000000</v>
      </c>
      <c r="D208" s="152">
        <v>26000000</v>
      </c>
      <c r="E208" s="152">
        <v>17000000</v>
      </c>
      <c r="F208" s="152">
        <v>12000000</v>
      </c>
      <c r="G208" s="152">
        <v>25000000</v>
      </c>
    </row>
    <row r="209" spans="2:7" ht="16.5" customHeight="1" outlineLevel="1" x14ac:dyDescent="0.2">
      <c r="B209" s="150" t="s">
        <v>119</v>
      </c>
      <c r="C209" s="152">
        <v>15000000</v>
      </c>
      <c r="D209" s="152">
        <v>26000000</v>
      </c>
      <c r="E209" s="152">
        <v>17000000</v>
      </c>
      <c r="F209" s="152">
        <v>12000000</v>
      </c>
      <c r="G209" s="152">
        <v>25000000</v>
      </c>
    </row>
    <row r="210" spans="2:7" ht="16.5" customHeight="1" outlineLevel="1" x14ac:dyDescent="0.2">
      <c r="B210" s="150" t="s">
        <v>120</v>
      </c>
      <c r="C210" s="152">
        <v>488280.82191780821</v>
      </c>
      <c r="D210" s="152">
        <v>846353.42465753423</v>
      </c>
      <c r="E210" s="152">
        <v>565820.54794520547</v>
      </c>
      <c r="F210" s="152">
        <v>395013.69863013696</v>
      </c>
      <c r="G210" s="152">
        <v>825993.15068493166</v>
      </c>
    </row>
    <row r="211" spans="2:7" ht="16.5" customHeight="1" outlineLevel="1" x14ac:dyDescent="0.2">
      <c r="B211" s="150" t="s">
        <v>121</v>
      </c>
      <c r="C211" s="152">
        <v>0</v>
      </c>
      <c r="D211" s="152">
        <v>0</v>
      </c>
      <c r="E211" s="152">
        <v>0</v>
      </c>
      <c r="F211" s="152">
        <v>0</v>
      </c>
      <c r="G211" s="152">
        <v>0</v>
      </c>
    </row>
    <row r="212" spans="2:7" ht="16.5" customHeight="1" outlineLevel="1" x14ac:dyDescent="0.2">
      <c r="B212" s="150" t="s">
        <v>122</v>
      </c>
      <c r="C212" s="152">
        <v>15000000</v>
      </c>
      <c r="D212" s="152">
        <v>26000000</v>
      </c>
      <c r="E212" s="152">
        <v>17000000</v>
      </c>
      <c r="F212" s="152">
        <v>12000000</v>
      </c>
      <c r="G212" s="152">
        <v>25000000</v>
      </c>
    </row>
    <row r="213" spans="2:7" ht="16.5" customHeight="1" outlineLevel="1" x14ac:dyDescent="0.2">
      <c r="B213" s="150" t="s">
        <v>123</v>
      </c>
      <c r="C213" s="156">
        <v>3.2544120922420601E-2</v>
      </c>
      <c r="D213" s="156">
        <v>3.2544120922420601E-2</v>
      </c>
      <c r="E213" s="156">
        <v>3.2544120922420601E-2</v>
      </c>
      <c r="F213" s="156">
        <v>3.2544120922420601E-2</v>
      </c>
      <c r="G213" s="156">
        <v>3.2544120922420601E-2</v>
      </c>
    </row>
    <row r="214" spans="2:7" ht="16.5" customHeight="1" outlineLevel="1" x14ac:dyDescent="0.2">
      <c r="B214" s="150" t="s">
        <v>124</v>
      </c>
      <c r="C214" s="155">
        <v>0</v>
      </c>
      <c r="D214" s="155">
        <v>0</v>
      </c>
      <c r="E214" s="155">
        <v>0</v>
      </c>
      <c r="F214" s="155">
        <v>0</v>
      </c>
      <c r="G214" s="155">
        <v>0</v>
      </c>
    </row>
    <row r="215" spans="2:7" ht="16.5" customHeight="1" outlineLevel="1" x14ac:dyDescent="0.2">
      <c r="B215" s="150" t="s">
        <v>125</v>
      </c>
      <c r="C215" s="157">
        <v>55021</v>
      </c>
      <c r="D215" s="157">
        <v>55021</v>
      </c>
      <c r="E215" s="157">
        <v>55021</v>
      </c>
      <c r="F215" s="157">
        <v>55021</v>
      </c>
      <c r="G215" s="157">
        <v>55021</v>
      </c>
    </row>
    <row r="216" spans="2:7" ht="16.5" customHeight="1" outlineLevel="1" x14ac:dyDescent="0.2">
      <c r="B216" s="150" t="s">
        <v>126</v>
      </c>
      <c r="C216" s="157">
        <v>44064</v>
      </c>
      <c r="D216" s="157">
        <v>44064</v>
      </c>
      <c r="E216" s="157">
        <v>44064</v>
      </c>
      <c r="F216" s="157">
        <v>44064</v>
      </c>
      <c r="G216" s="157">
        <v>44064</v>
      </c>
    </row>
    <row r="217" spans="2:7" ht="16.5" customHeight="1" outlineLevel="1" x14ac:dyDescent="0.2">
      <c r="B217" s="150" t="s">
        <v>127</v>
      </c>
      <c r="C217" s="158">
        <v>7.1580000000000005E-2</v>
      </c>
      <c r="D217" s="158">
        <v>7.1580000000000005E-2</v>
      </c>
      <c r="E217" s="158">
        <v>7.1580000000000005E-2</v>
      </c>
      <c r="F217" s="158">
        <v>7.1580000000000005E-2</v>
      </c>
      <c r="G217" s="158">
        <v>7.1580000000000005E-2</v>
      </c>
    </row>
    <row r="218" spans="2:7" ht="16.5" customHeight="1" outlineLevel="1" x14ac:dyDescent="0.2">
      <c r="B218" s="150" t="s">
        <v>128</v>
      </c>
      <c r="C218" s="158">
        <v>0.13358</v>
      </c>
      <c r="D218" s="158">
        <v>0.13358</v>
      </c>
      <c r="E218" s="158">
        <v>0.13658000000000001</v>
      </c>
      <c r="F218" s="158">
        <v>0.13508000000000001</v>
      </c>
      <c r="G218" s="158">
        <v>0.13558000000000001</v>
      </c>
    </row>
    <row r="219" spans="2:7" ht="16.5" customHeight="1" outlineLevel="1" x14ac:dyDescent="0.2">
      <c r="B219" s="150" t="s">
        <v>130</v>
      </c>
      <c r="C219" s="157" t="s">
        <v>253</v>
      </c>
      <c r="D219" s="157" t="s">
        <v>253</v>
      </c>
      <c r="E219" s="157" t="s">
        <v>253</v>
      </c>
      <c r="F219" s="157" t="s">
        <v>253</v>
      </c>
      <c r="G219" s="157" t="s">
        <v>253</v>
      </c>
    </row>
    <row r="220" spans="2:7" ht="16.5" customHeight="1" outlineLevel="1" thickBot="1" x14ac:dyDescent="0.25">
      <c r="B220" s="160" t="s">
        <v>132</v>
      </c>
      <c r="C220" s="161" t="s">
        <v>253</v>
      </c>
      <c r="D220" s="161" t="s">
        <v>253</v>
      </c>
      <c r="E220" s="161" t="s">
        <v>253</v>
      </c>
      <c r="F220" s="161" t="s">
        <v>253</v>
      </c>
      <c r="G220" s="161" t="s">
        <v>253</v>
      </c>
    </row>
    <row r="221" spans="2:7" ht="16.5" customHeight="1" thickBot="1" x14ac:dyDescent="0.25">
      <c r="B221" s="180" t="s">
        <v>254</v>
      </c>
      <c r="C221" s="181"/>
      <c r="D221" s="181"/>
      <c r="E221" s="181"/>
      <c r="F221" s="181"/>
      <c r="G221" s="182"/>
    </row>
    <row r="222" spans="2:7" ht="16.5" customHeight="1" thickBot="1" x14ac:dyDescent="0.25">
      <c r="B222" s="79" t="s">
        <v>255</v>
      </c>
      <c r="C222" s="80"/>
      <c r="D222" s="80"/>
      <c r="E222" s="80"/>
      <c r="F222" s="80"/>
      <c r="G222" s="81"/>
    </row>
    <row r="223" spans="2:7" ht="16.5" customHeight="1" outlineLevel="1" thickBot="1" x14ac:dyDescent="0.25">
      <c r="B223" s="183" t="s">
        <v>256</v>
      </c>
      <c r="C223" s="184"/>
      <c r="D223" s="185"/>
      <c r="E223" s="186"/>
      <c r="F223" s="187" t="s">
        <v>257</v>
      </c>
      <c r="G223" s="188"/>
    </row>
    <row r="224" spans="2:7" ht="16.5" customHeight="1" outlineLevel="1" x14ac:dyDescent="0.2">
      <c r="B224" s="189" t="s">
        <v>258</v>
      </c>
      <c r="C224" s="190"/>
      <c r="D224" s="191">
        <v>389727879.99708986</v>
      </c>
      <c r="E224" s="192" t="s">
        <v>259</v>
      </c>
      <c r="F224" s="193"/>
      <c r="G224" s="194">
        <v>191477000</v>
      </c>
    </row>
    <row r="225" spans="2:8" ht="16.5" customHeight="1" outlineLevel="1" x14ac:dyDescent="0.2">
      <c r="B225" s="195" t="s">
        <v>260</v>
      </c>
      <c r="C225" s="190"/>
      <c r="D225" s="196">
        <v>3076826.9</v>
      </c>
      <c r="E225" s="197" t="s">
        <v>261</v>
      </c>
      <c r="F225" s="193"/>
      <c r="G225" s="198">
        <v>0</v>
      </c>
    </row>
    <row r="226" spans="2:8" ht="16.5" customHeight="1" outlineLevel="1" x14ac:dyDescent="0.2">
      <c r="B226" s="195" t="s">
        <v>262</v>
      </c>
      <c r="C226" s="190"/>
      <c r="D226" s="196">
        <v>0</v>
      </c>
      <c r="E226" s="197" t="s">
        <v>263</v>
      </c>
      <c r="F226" s="193"/>
      <c r="G226" s="199">
        <v>0</v>
      </c>
    </row>
    <row r="227" spans="2:8" ht="16.5" customHeight="1" outlineLevel="1" x14ac:dyDescent="0.2">
      <c r="B227" s="195" t="s">
        <v>264</v>
      </c>
      <c r="C227" s="190"/>
      <c r="D227" s="200">
        <v>386651053.09708989</v>
      </c>
      <c r="E227" s="197" t="s">
        <v>265</v>
      </c>
      <c r="F227" s="201"/>
      <c r="G227" s="202">
        <v>191477000</v>
      </c>
    </row>
    <row r="228" spans="2:8" ht="16.5" customHeight="1" outlineLevel="1" x14ac:dyDescent="0.2">
      <c r="B228" s="203" t="s">
        <v>265</v>
      </c>
      <c r="C228" s="190"/>
      <c r="D228" s="747">
        <v>191477000</v>
      </c>
      <c r="E228" s="204"/>
      <c r="F228" s="201"/>
      <c r="G228" s="205"/>
    </row>
    <row r="229" spans="2:8" ht="16.5" customHeight="1" outlineLevel="1" x14ac:dyDescent="0.2">
      <c r="B229" s="203" t="s">
        <v>266</v>
      </c>
      <c r="C229" s="190"/>
      <c r="D229" s="747">
        <v>45174053.097089887</v>
      </c>
      <c r="E229" s="206" t="s">
        <v>267</v>
      </c>
      <c r="F229" s="193"/>
      <c r="G229" s="207">
        <v>142615648.55377054</v>
      </c>
    </row>
    <row r="230" spans="2:8" ht="16.5" customHeight="1" outlineLevel="1" x14ac:dyDescent="0.2">
      <c r="B230" s="203" t="s">
        <v>268</v>
      </c>
      <c r="C230" s="190"/>
      <c r="D230" s="200">
        <v>150000000.00000003</v>
      </c>
      <c r="E230" s="208" t="s">
        <v>269</v>
      </c>
      <c r="F230" s="193"/>
      <c r="G230" s="209">
        <v>10000000</v>
      </c>
    </row>
    <row r="231" spans="2:8" ht="16.5" customHeight="1" outlineLevel="1" x14ac:dyDescent="0.2">
      <c r="B231" s="210"/>
      <c r="C231" s="211"/>
      <c r="D231" s="212"/>
      <c r="E231" s="208" t="s">
        <v>270</v>
      </c>
      <c r="F231" s="193"/>
      <c r="G231" s="213">
        <v>32298808.059999958</v>
      </c>
    </row>
    <row r="232" spans="2:8" ht="16.5" customHeight="1" outlineLevel="1" x14ac:dyDescent="0.2">
      <c r="B232" s="189" t="s">
        <v>271</v>
      </c>
      <c r="C232" s="190"/>
      <c r="D232" s="207">
        <v>6126187.8092974937</v>
      </c>
      <c r="E232" s="208" t="s">
        <v>272</v>
      </c>
      <c r="F232" s="201"/>
      <c r="G232" s="213">
        <v>100316840.49377058</v>
      </c>
    </row>
    <row r="233" spans="2:8" ht="16.5" customHeight="1" outlineLevel="1" x14ac:dyDescent="0.2">
      <c r="B233" s="214" t="s">
        <v>273</v>
      </c>
      <c r="C233" s="211"/>
      <c r="D233" s="215">
        <v>6126187.8092974937</v>
      </c>
      <c r="E233" s="208" t="s">
        <v>274</v>
      </c>
      <c r="F233" s="201"/>
      <c r="G233" s="213">
        <v>0</v>
      </c>
    </row>
    <row r="234" spans="2:8" ht="16.5" customHeight="1" outlineLevel="1" x14ac:dyDescent="0.2">
      <c r="B234" s="214" t="s">
        <v>275</v>
      </c>
      <c r="C234" s="211"/>
      <c r="D234" s="216">
        <v>0</v>
      </c>
      <c r="E234" s="208" t="s">
        <v>276</v>
      </c>
      <c r="F234" s="193"/>
      <c r="G234" s="217">
        <v>0</v>
      </c>
    </row>
    <row r="235" spans="2:8" ht="16.5" customHeight="1" outlineLevel="1" x14ac:dyDescent="0.2">
      <c r="B235" s="210"/>
      <c r="C235" s="211"/>
      <c r="D235" s="218"/>
      <c r="E235" s="201"/>
      <c r="F235" s="193"/>
      <c r="G235" s="219"/>
    </row>
    <row r="236" spans="2:8" ht="16.5" customHeight="1" outlineLevel="1" x14ac:dyDescent="0.2">
      <c r="B236" s="220" t="s">
        <v>277</v>
      </c>
      <c r="C236" s="221"/>
      <c r="D236" s="222">
        <v>395854067.80638736</v>
      </c>
      <c r="E236" s="201"/>
      <c r="F236" s="193"/>
      <c r="G236" s="223"/>
    </row>
    <row r="237" spans="2:8" ht="16.5" customHeight="1" outlineLevel="1" thickBot="1" x14ac:dyDescent="0.25">
      <c r="B237" s="224" t="s">
        <v>278</v>
      </c>
      <c r="C237" s="221"/>
      <c r="D237" s="225">
        <v>-1567809.95</v>
      </c>
      <c r="E237" s="226" t="s">
        <v>279</v>
      </c>
      <c r="F237" s="227"/>
      <c r="G237" s="228">
        <v>334092648.55377054</v>
      </c>
      <c r="H237" s="229"/>
    </row>
    <row r="238" spans="2:8" ht="16.5" customHeight="1" outlineLevel="1" thickBot="1" x14ac:dyDescent="0.25">
      <c r="B238" s="230" t="s">
        <v>280</v>
      </c>
      <c r="C238" s="231"/>
      <c r="D238" s="232">
        <v>394286257.85638738</v>
      </c>
      <c r="E238" s="233"/>
      <c r="F238" s="233"/>
      <c r="G238" s="234"/>
    </row>
    <row r="239" spans="2:8" ht="16.5" customHeight="1" outlineLevel="1" thickBot="1" x14ac:dyDescent="0.25">
      <c r="B239" s="177"/>
      <c r="C239" s="235"/>
      <c r="D239" s="236">
        <v>0</v>
      </c>
      <c r="E239" s="233"/>
      <c r="F239" s="233"/>
      <c r="G239" s="234"/>
    </row>
    <row r="240" spans="2:8" ht="16.5" customHeight="1" outlineLevel="1" thickBot="1" x14ac:dyDescent="0.25">
      <c r="B240" s="237" t="s">
        <v>281</v>
      </c>
      <c r="C240" s="238"/>
      <c r="D240" s="239"/>
      <c r="E240" s="233"/>
      <c r="F240" s="233"/>
      <c r="G240" s="234"/>
    </row>
    <row r="241" spans="2:7" ht="16.5" customHeight="1" outlineLevel="1" x14ac:dyDescent="0.2">
      <c r="B241" s="240" t="s">
        <v>282</v>
      </c>
      <c r="C241" s="241"/>
      <c r="D241" s="242"/>
      <c r="E241" s="243"/>
      <c r="F241" s="233"/>
      <c r="G241" s="234"/>
    </row>
    <row r="242" spans="2:7" ht="16.5" customHeight="1" outlineLevel="1" x14ac:dyDescent="0.2">
      <c r="B242" s="244" t="s">
        <v>283</v>
      </c>
      <c r="C242" s="245"/>
      <c r="D242" s="246">
        <v>1465245.7400000002</v>
      </c>
      <c r="E242" s="233"/>
      <c r="F242" s="233"/>
      <c r="G242" s="234"/>
    </row>
    <row r="243" spans="2:7" ht="16.5" customHeight="1" outlineLevel="1" x14ac:dyDescent="0.2">
      <c r="B243" s="210" t="s">
        <v>284</v>
      </c>
      <c r="C243" s="211"/>
      <c r="D243" s="247">
        <v>0</v>
      </c>
      <c r="E243" s="233"/>
      <c r="F243" s="233"/>
      <c r="G243" s="234"/>
    </row>
    <row r="244" spans="2:7" ht="16.5" customHeight="1" outlineLevel="1" x14ac:dyDescent="0.2">
      <c r="B244" s="210" t="s">
        <v>285</v>
      </c>
      <c r="C244" s="211"/>
      <c r="D244" s="247">
        <v>0</v>
      </c>
      <c r="E244" s="233"/>
      <c r="F244" s="233"/>
      <c r="G244" s="234"/>
    </row>
    <row r="245" spans="2:7" ht="16.5" customHeight="1" outlineLevel="1" x14ac:dyDescent="0.2">
      <c r="B245" s="210"/>
      <c r="C245" s="211"/>
      <c r="D245" s="247"/>
      <c r="E245" s="233"/>
      <c r="F245" s="233"/>
      <c r="G245" s="234"/>
    </row>
    <row r="246" spans="2:7" ht="16.5" customHeight="1" outlineLevel="1" x14ac:dyDescent="0.2">
      <c r="B246" s="248" t="s">
        <v>286</v>
      </c>
      <c r="C246" s="211"/>
      <c r="D246" s="249"/>
      <c r="E246" s="233"/>
      <c r="F246" s="233"/>
      <c r="G246" s="234"/>
    </row>
    <row r="247" spans="2:7" ht="16.5" customHeight="1" outlineLevel="1" x14ac:dyDescent="0.2">
      <c r="B247" s="250" t="s">
        <v>287</v>
      </c>
      <c r="C247" s="211"/>
      <c r="D247" s="247">
        <v>0</v>
      </c>
      <c r="E247" s="233"/>
      <c r="F247" s="233"/>
      <c r="G247" s="234"/>
    </row>
    <row r="248" spans="2:7" ht="16.5" customHeight="1" outlineLevel="1" x14ac:dyDescent="0.2">
      <c r="B248" s="250" t="s">
        <v>288</v>
      </c>
      <c r="C248" s="251"/>
      <c r="D248" s="252">
        <v>5287.125</v>
      </c>
      <c r="E248" s="233"/>
      <c r="F248" s="233"/>
      <c r="G248" s="234"/>
    </row>
    <row r="249" spans="2:7" ht="16.5" customHeight="1" outlineLevel="1" x14ac:dyDescent="0.2">
      <c r="B249" s="250"/>
      <c r="C249" s="211"/>
      <c r="D249" s="247"/>
      <c r="E249" s="233"/>
      <c r="F249" s="233"/>
      <c r="G249" s="234"/>
    </row>
    <row r="250" spans="2:7" ht="16.5" customHeight="1" outlineLevel="1" x14ac:dyDescent="0.2">
      <c r="B250" s="248" t="s">
        <v>289</v>
      </c>
      <c r="C250" s="211"/>
      <c r="D250" s="247"/>
      <c r="E250" s="233"/>
      <c r="F250" s="233"/>
      <c r="G250" s="234"/>
    </row>
    <row r="251" spans="2:7" ht="16.5" customHeight="1" outlineLevel="1" x14ac:dyDescent="0.2">
      <c r="B251" s="250" t="s">
        <v>290</v>
      </c>
      <c r="C251" s="211"/>
      <c r="D251" s="247">
        <v>0</v>
      </c>
      <c r="E251" s="233"/>
      <c r="F251" s="233"/>
      <c r="G251" s="234"/>
    </row>
    <row r="252" spans="2:7" ht="16.5" customHeight="1" outlineLevel="1" x14ac:dyDescent="0.2">
      <c r="B252" s="250" t="s">
        <v>291</v>
      </c>
      <c r="C252" s="211"/>
      <c r="D252" s="247">
        <v>0</v>
      </c>
      <c r="E252" s="233"/>
      <c r="F252" s="233"/>
      <c r="G252" s="234"/>
    </row>
    <row r="253" spans="2:7" ht="16.5" customHeight="1" outlineLevel="1" x14ac:dyDescent="0.2">
      <c r="B253" s="253" t="s">
        <v>292</v>
      </c>
      <c r="C253" s="245"/>
      <c r="D253" s="246">
        <v>135455.78599999999</v>
      </c>
      <c r="E253" s="233"/>
      <c r="F253" s="233"/>
      <c r="G253" s="234"/>
    </row>
    <row r="254" spans="2:7" ht="16.5" customHeight="1" outlineLevel="1" x14ac:dyDescent="0.2">
      <c r="B254" s="250" t="s">
        <v>293</v>
      </c>
      <c r="C254" s="211"/>
      <c r="D254" s="247">
        <v>22492.247500000001</v>
      </c>
      <c r="E254" s="233"/>
      <c r="F254" s="233"/>
      <c r="G254" s="234"/>
    </row>
    <row r="255" spans="2:7" ht="16.5" customHeight="1" outlineLevel="1" x14ac:dyDescent="0.2">
      <c r="B255" s="250" t="s">
        <v>294</v>
      </c>
      <c r="C255" s="211"/>
      <c r="D255" s="247">
        <v>72450</v>
      </c>
      <c r="E255" s="233"/>
      <c r="F255" s="233"/>
      <c r="G255" s="234"/>
    </row>
    <row r="256" spans="2:7" ht="16.5" customHeight="1" outlineLevel="1" x14ac:dyDescent="0.2">
      <c r="B256" s="250"/>
      <c r="C256" s="211"/>
      <c r="D256" s="247"/>
      <c r="E256" s="233"/>
      <c r="F256" s="233"/>
      <c r="G256" s="234"/>
    </row>
    <row r="257" spans="2:7" ht="16.5" customHeight="1" outlineLevel="1" x14ac:dyDescent="0.2">
      <c r="B257" s="248" t="s">
        <v>295</v>
      </c>
      <c r="C257" s="211"/>
      <c r="D257" s="247"/>
      <c r="E257" s="233"/>
      <c r="F257" s="233"/>
      <c r="G257" s="234"/>
    </row>
    <row r="258" spans="2:7" ht="16.5" customHeight="1" outlineLevel="1" x14ac:dyDescent="0.2">
      <c r="B258" s="250" t="s">
        <v>296</v>
      </c>
      <c r="C258" s="211"/>
      <c r="D258" s="247">
        <v>2060748.7878430467</v>
      </c>
      <c r="E258" s="233"/>
      <c r="F258" s="233"/>
      <c r="G258" s="234"/>
    </row>
    <row r="259" spans="2:7" ht="16.5" customHeight="1" outlineLevel="1" x14ac:dyDescent="0.2">
      <c r="B259" s="250" t="s">
        <v>297</v>
      </c>
      <c r="C259" s="211"/>
      <c r="D259" s="247">
        <v>169275.7932871074</v>
      </c>
      <c r="E259" s="233"/>
      <c r="F259" s="233"/>
      <c r="G259" s="234"/>
    </row>
    <row r="260" spans="2:7" ht="16.5" customHeight="1" outlineLevel="1" x14ac:dyDescent="0.2">
      <c r="B260" s="250"/>
      <c r="C260" s="211"/>
      <c r="D260" s="247"/>
      <c r="E260" s="233"/>
      <c r="F260" s="233"/>
      <c r="G260" s="234"/>
    </row>
    <row r="261" spans="2:7" ht="16.5" customHeight="1" outlineLevel="1" x14ac:dyDescent="0.2">
      <c r="B261" s="248" t="s">
        <v>298</v>
      </c>
      <c r="C261" s="211"/>
      <c r="D261" s="247"/>
      <c r="E261" s="233"/>
      <c r="F261" s="233"/>
      <c r="G261" s="234"/>
    </row>
    <row r="262" spans="2:7" ht="16.5" customHeight="1" outlineLevel="1" x14ac:dyDescent="0.2">
      <c r="B262" s="250" t="s">
        <v>299</v>
      </c>
      <c r="C262" s="211"/>
      <c r="D262" s="247">
        <v>19881624.657534245</v>
      </c>
      <c r="E262" s="233"/>
      <c r="F262" s="233"/>
      <c r="G262" s="234"/>
    </row>
    <row r="263" spans="2:7" ht="16.5" customHeight="1" outlineLevel="1" x14ac:dyDescent="0.2">
      <c r="B263" s="250"/>
      <c r="C263" s="211"/>
      <c r="D263" s="247"/>
      <c r="E263" s="233"/>
      <c r="F263" s="233"/>
      <c r="G263" s="234"/>
    </row>
    <row r="264" spans="2:7" ht="16.5" customHeight="1" outlineLevel="1" x14ac:dyDescent="0.2">
      <c r="B264" s="248" t="s">
        <v>300</v>
      </c>
      <c r="C264" s="211"/>
      <c r="D264" s="247"/>
      <c r="E264" s="233"/>
      <c r="F264" s="233"/>
      <c r="G264" s="234"/>
    </row>
    <row r="265" spans="2:7" ht="16.5" customHeight="1" outlineLevel="1" x14ac:dyDescent="0.2">
      <c r="B265" s="250" t="s">
        <v>301</v>
      </c>
      <c r="C265" s="211"/>
      <c r="D265" s="247">
        <v>225287.21178082196</v>
      </c>
      <c r="E265" s="233"/>
      <c r="F265" s="233"/>
      <c r="G265" s="234"/>
    </row>
    <row r="266" spans="2:7" ht="16.5" customHeight="1" outlineLevel="1" x14ac:dyDescent="0.2">
      <c r="B266" s="250"/>
      <c r="C266" s="211"/>
      <c r="D266" s="247"/>
      <c r="E266" s="233"/>
      <c r="F266" s="233"/>
      <c r="G266" s="234"/>
    </row>
    <row r="267" spans="2:7" ht="16.5" customHeight="1" outlineLevel="1" x14ac:dyDescent="0.2">
      <c r="B267" s="248" t="s">
        <v>302</v>
      </c>
      <c r="C267" s="211"/>
      <c r="D267" s="247"/>
      <c r="E267" s="233"/>
      <c r="F267" s="233"/>
      <c r="G267" s="234"/>
    </row>
    <row r="268" spans="2:7" ht="16.5" customHeight="1" outlineLevel="1" x14ac:dyDescent="0.2">
      <c r="B268" s="250" t="s">
        <v>303</v>
      </c>
      <c r="C268" s="211"/>
      <c r="D268" s="252">
        <v>0</v>
      </c>
      <c r="E268" s="233"/>
      <c r="F268" s="233"/>
      <c r="G268" s="234"/>
    </row>
    <row r="269" spans="2:7" ht="16.5" customHeight="1" outlineLevel="1" x14ac:dyDescent="0.2">
      <c r="B269" s="250" t="s">
        <v>304</v>
      </c>
      <c r="C269" s="211"/>
      <c r="D269" s="252">
        <v>0</v>
      </c>
      <c r="E269" s="233"/>
      <c r="F269" s="233"/>
      <c r="G269" s="234"/>
    </row>
    <row r="270" spans="2:7" ht="16.5" customHeight="1" outlineLevel="1" x14ac:dyDescent="0.2">
      <c r="B270" s="250" t="s">
        <v>305</v>
      </c>
      <c r="C270" s="211"/>
      <c r="D270" s="252">
        <v>4687495.8904109588</v>
      </c>
      <c r="E270" s="233"/>
      <c r="F270" s="233"/>
      <c r="G270" s="234"/>
    </row>
    <row r="271" spans="2:7" ht="16.5" customHeight="1" outlineLevel="1" x14ac:dyDescent="0.2">
      <c r="B271" s="250" t="s">
        <v>306</v>
      </c>
      <c r="C271" s="211"/>
      <c r="D271" s="252">
        <v>0</v>
      </c>
      <c r="E271" s="233"/>
      <c r="F271" s="233"/>
      <c r="G271" s="234"/>
    </row>
    <row r="272" spans="2:7" ht="16.5" customHeight="1" outlineLevel="1" x14ac:dyDescent="0.2">
      <c r="B272" s="250" t="s">
        <v>307</v>
      </c>
      <c r="C272" s="211"/>
      <c r="D272" s="252">
        <v>0</v>
      </c>
      <c r="E272" s="233"/>
      <c r="F272" s="233"/>
      <c r="G272" s="234"/>
    </row>
    <row r="273" spans="2:7" ht="16.5" customHeight="1" outlineLevel="1" x14ac:dyDescent="0.2">
      <c r="B273" s="250" t="s">
        <v>308</v>
      </c>
      <c r="C273" s="211"/>
      <c r="D273" s="252">
        <v>0</v>
      </c>
      <c r="E273" s="233"/>
      <c r="F273" s="233"/>
      <c r="G273" s="234"/>
    </row>
    <row r="274" spans="2:7" ht="16.5" customHeight="1" outlineLevel="1" x14ac:dyDescent="0.2">
      <c r="B274" s="250" t="s">
        <v>309</v>
      </c>
      <c r="C274" s="211"/>
      <c r="D274" s="252">
        <v>4975709.5890410962</v>
      </c>
      <c r="E274" s="233"/>
      <c r="F274" s="233"/>
      <c r="G274" s="234"/>
    </row>
    <row r="275" spans="2:7" ht="16.5" customHeight="1" outlineLevel="1" x14ac:dyDescent="0.2">
      <c r="B275" s="250" t="s">
        <v>310</v>
      </c>
      <c r="C275" s="211"/>
      <c r="D275" s="252">
        <v>0</v>
      </c>
      <c r="E275" s="233"/>
      <c r="F275" s="233"/>
      <c r="G275" s="234"/>
    </row>
    <row r="276" spans="2:7" ht="16.5" customHeight="1" outlineLevel="1" x14ac:dyDescent="0.2">
      <c r="B276" s="250" t="s">
        <v>311</v>
      </c>
      <c r="C276" s="211"/>
      <c r="D276" s="252">
        <v>0</v>
      </c>
      <c r="E276" s="233"/>
      <c r="F276" s="233"/>
      <c r="G276" s="234"/>
    </row>
    <row r="277" spans="2:7" ht="16.5" customHeight="1" outlineLevel="1" x14ac:dyDescent="0.2">
      <c r="B277" s="250" t="s">
        <v>312</v>
      </c>
      <c r="C277" s="211"/>
      <c r="D277" s="252">
        <v>0</v>
      </c>
      <c r="E277" s="233"/>
      <c r="F277" s="233"/>
      <c r="G277" s="234"/>
    </row>
    <row r="278" spans="2:7" ht="16.5" customHeight="1" outlineLevel="1" x14ac:dyDescent="0.2">
      <c r="B278" s="250" t="s">
        <v>313</v>
      </c>
      <c r="C278" s="211"/>
      <c r="D278" s="252">
        <v>3802665.2054794515</v>
      </c>
      <c r="E278" s="233"/>
      <c r="F278" s="233"/>
      <c r="G278" s="234"/>
    </row>
    <row r="279" spans="2:7" ht="16.5" customHeight="1" outlineLevel="1" x14ac:dyDescent="0.2">
      <c r="B279" s="250" t="s">
        <v>314</v>
      </c>
      <c r="C279" s="211"/>
      <c r="D279" s="252">
        <v>0</v>
      </c>
      <c r="E279" s="233"/>
      <c r="F279" s="233"/>
      <c r="G279" s="234"/>
    </row>
    <row r="280" spans="2:7" ht="16.5" customHeight="1" outlineLevel="1" x14ac:dyDescent="0.2">
      <c r="B280" s="250" t="s">
        <v>315</v>
      </c>
      <c r="C280" s="211"/>
      <c r="D280" s="252">
        <v>0</v>
      </c>
      <c r="E280" s="233"/>
      <c r="F280" s="233"/>
      <c r="G280" s="234"/>
    </row>
    <row r="281" spans="2:7" ht="16.5" customHeight="1" outlineLevel="1" x14ac:dyDescent="0.2">
      <c r="B281" s="250" t="s">
        <v>316</v>
      </c>
      <c r="C281" s="211"/>
      <c r="D281" s="252">
        <v>0</v>
      </c>
      <c r="E281" s="233"/>
      <c r="F281" s="233"/>
      <c r="G281" s="234"/>
    </row>
    <row r="282" spans="2:7" ht="16.5" customHeight="1" outlineLevel="1" x14ac:dyDescent="0.2">
      <c r="B282" s="250" t="s">
        <v>317</v>
      </c>
      <c r="C282" s="211"/>
      <c r="D282" s="252">
        <v>1309153.4246575343</v>
      </c>
      <c r="E282" s="233"/>
      <c r="F282" s="233"/>
      <c r="G282" s="234"/>
    </row>
    <row r="283" spans="2:7" ht="16.5" customHeight="1" outlineLevel="1" x14ac:dyDescent="0.2">
      <c r="B283" s="250" t="s">
        <v>318</v>
      </c>
      <c r="C283" s="211"/>
      <c r="D283" s="252">
        <v>0</v>
      </c>
      <c r="E283" s="233"/>
      <c r="F283" s="233"/>
      <c r="G283" s="234"/>
    </row>
    <row r="284" spans="2:7" ht="16.5" customHeight="1" outlineLevel="1" x14ac:dyDescent="0.2">
      <c r="B284" s="250" t="s">
        <v>319</v>
      </c>
      <c r="C284" s="211"/>
      <c r="D284" s="252">
        <v>0</v>
      </c>
      <c r="E284" s="233"/>
      <c r="F284" s="233"/>
      <c r="G284" s="234"/>
    </row>
    <row r="285" spans="2:7" ht="16.5" customHeight="1" outlineLevel="1" x14ac:dyDescent="0.2">
      <c r="B285" s="250" t="s">
        <v>320</v>
      </c>
      <c r="C285" s="211"/>
      <c r="D285" s="252">
        <v>10906767.12328767</v>
      </c>
      <c r="E285" s="233"/>
      <c r="F285" s="233"/>
      <c r="G285" s="234"/>
    </row>
    <row r="286" spans="2:7" ht="16.5" customHeight="1" outlineLevel="1" x14ac:dyDescent="0.2">
      <c r="B286" s="250" t="s">
        <v>321</v>
      </c>
      <c r="C286" s="211"/>
      <c r="D286" s="252">
        <v>0</v>
      </c>
      <c r="E286" s="233"/>
      <c r="F286" s="233"/>
      <c r="G286" s="234"/>
    </row>
    <row r="287" spans="2:7" ht="16.5" customHeight="1" outlineLevel="1" x14ac:dyDescent="0.2">
      <c r="B287" s="250" t="s">
        <v>322</v>
      </c>
      <c r="C287" s="211"/>
      <c r="D287" s="252">
        <v>13523832.388124382</v>
      </c>
      <c r="E287" s="233"/>
      <c r="F287" s="233"/>
      <c r="G287" s="234"/>
    </row>
    <row r="288" spans="2:7" ht="16.5" customHeight="1" outlineLevel="1" x14ac:dyDescent="0.2">
      <c r="B288" s="250"/>
      <c r="C288" s="211"/>
      <c r="D288" s="252"/>
      <c r="E288" s="233"/>
      <c r="F288" s="233"/>
      <c r="G288" s="234"/>
    </row>
    <row r="289" spans="2:7" ht="16.5" customHeight="1" outlineLevel="1" x14ac:dyDescent="0.2">
      <c r="B289" s="248" t="s">
        <v>323</v>
      </c>
      <c r="C289" s="211"/>
      <c r="D289" s="252"/>
      <c r="E289" s="233"/>
      <c r="F289" s="233"/>
      <c r="G289" s="234"/>
    </row>
    <row r="290" spans="2:7" ht="16.5" customHeight="1" outlineLevel="1" x14ac:dyDescent="0.2">
      <c r="B290" s="254" t="s">
        <v>324</v>
      </c>
      <c r="C290" s="211"/>
      <c r="D290" s="252">
        <v>1367917.8082191781</v>
      </c>
      <c r="E290" s="233"/>
      <c r="F290" s="233"/>
      <c r="G290" s="234"/>
    </row>
    <row r="291" spans="2:7" ht="16.5" customHeight="1" outlineLevel="1" x14ac:dyDescent="0.2">
      <c r="B291" s="254" t="s">
        <v>325</v>
      </c>
      <c r="C291" s="211"/>
      <c r="D291" s="252">
        <v>1141150.6849315066</v>
      </c>
      <c r="E291" s="233"/>
      <c r="F291" s="233"/>
      <c r="G291" s="234"/>
    </row>
    <row r="292" spans="2:7" ht="16.5" customHeight="1" outlineLevel="1" x14ac:dyDescent="0.2">
      <c r="B292" s="254" t="s">
        <v>326</v>
      </c>
      <c r="C292" s="211"/>
      <c r="D292" s="252">
        <v>470602.73972602742</v>
      </c>
      <c r="E292" s="233"/>
      <c r="F292" s="233"/>
      <c r="G292" s="234"/>
    </row>
    <row r="293" spans="2:7" ht="16.5" customHeight="1" outlineLevel="1" x14ac:dyDescent="0.2">
      <c r="B293" s="254" t="s">
        <v>327</v>
      </c>
      <c r="C293" s="211"/>
      <c r="D293" s="252">
        <v>806486.30136986298</v>
      </c>
      <c r="E293" s="233"/>
      <c r="F293" s="233"/>
      <c r="G293" s="234"/>
    </row>
    <row r="294" spans="2:7" ht="16.5" customHeight="1" outlineLevel="1" x14ac:dyDescent="0.2">
      <c r="B294" s="254" t="s">
        <v>328</v>
      </c>
      <c r="C294" s="211"/>
      <c r="D294" s="252">
        <v>1340803.2876712328</v>
      </c>
      <c r="E294" s="233"/>
      <c r="F294" s="233"/>
      <c r="G294" s="234"/>
    </row>
    <row r="295" spans="2:7" ht="16.5" customHeight="1" outlineLevel="1" x14ac:dyDescent="0.2">
      <c r="B295" s="250"/>
      <c r="C295" s="211"/>
      <c r="D295" s="252"/>
      <c r="E295" s="233"/>
      <c r="F295" s="233"/>
      <c r="G295" s="234"/>
    </row>
    <row r="296" spans="2:7" ht="16.5" customHeight="1" outlineLevel="1" x14ac:dyDescent="0.2">
      <c r="B296" s="248" t="s">
        <v>329</v>
      </c>
      <c r="C296" s="211"/>
      <c r="D296" s="252"/>
      <c r="E296" s="233"/>
      <c r="F296" s="233"/>
      <c r="G296" s="234"/>
    </row>
    <row r="297" spans="2:7" ht="16.5" customHeight="1" outlineLevel="1" x14ac:dyDescent="0.2">
      <c r="B297" s="254" t="s">
        <v>330</v>
      </c>
      <c r="C297" s="211"/>
      <c r="D297" s="252">
        <v>980219.17808219162</v>
      </c>
      <c r="E297" s="233"/>
      <c r="F297" s="233"/>
      <c r="G297" s="234"/>
    </row>
    <row r="298" spans="2:7" ht="16.5" customHeight="1" outlineLevel="1" x14ac:dyDescent="0.2">
      <c r="B298" s="254" t="s">
        <v>331</v>
      </c>
      <c r="C298" s="211"/>
      <c r="D298" s="252">
        <v>765716.98630136985</v>
      </c>
      <c r="E298" s="233"/>
      <c r="F298" s="233"/>
      <c r="G298" s="234"/>
    </row>
    <row r="299" spans="2:7" ht="16.5" customHeight="1" outlineLevel="1" x14ac:dyDescent="0.2">
      <c r="B299" s="254" t="s">
        <v>332</v>
      </c>
      <c r="C299" s="211"/>
      <c r="D299" s="252">
        <v>692980.82191780827</v>
      </c>
      <c r="E299" s="233"/>
      <c r="F299" s="233"/>
      <c r="G299" s="234"/>
    </row>
    <row r="300" spans="2:7" ht="16.5" customHeight="1" outlineLevel="1" x14ac:dyDescent="0.2">
      <c r="B300" s="254" t="s">
        <v>333</v>
      </c>
      <c r="C300" s="211"/>
      <c r="D300" s="252">
        <v>605687.67123287672</v>
      </c>
      <c r="E300" s="233"/>
      <c r="F300" s="233"/>
      <c r="G300" s="234"/>
    </row>
    <row r="301" spans="2:7" ht="16.5" customHeight="1" outlineLevel="1" x14ac:dyDescent="0.2">
      <c r="B301" s="254" t="s">
        <v>334</v>
      </c>
      <c r="C301" s="211"/>
      <c r="D301" s="252">
        <v>1344021.9178082191</v>
      </c>
      <c r="E301" s="233"/>
      <c r="F301" s="233"/>
      <c r="G301" s="234"/>
    </row>
    <row r="302" spans="2:7" ht="16.5" customHeight="1" outlineLevel="1" x14ac:dyDescent="0.2">
      <c r="B302" s="250" t="s">
        <v>335</v>
      </c>
      <c r="C302" s="211"/>
      <c r="D302" s="247">
        <v>0</v>
      </c>
      <c r="E302" s="233"/>
      <c r="F302" s="233"/>
      <c r="G302" s="234"/>
    </row>
    <row r="303" spans="2:7" ht="16.5" customHeight="1" outlineLevel="1" x14ac:dyDescent="0.2">
      <c r="B303" s="250"/>
      <c r="C303" s="211"/>
      <c r="D303" s="247"/>
      <c r="E303" s="233"/>
      <c r="F303" s="233"/>
      <c r="G303" s="234"/>
    </row>
    <row r="304" spans="2:7" ht="16.5" customHeight="1" outlineLevel="1" x14ac:dyDescent="0.2">
      <c r="B304" s="248" t="s">
        <v>336</v>
      </c>
      <c r="C304" s="211"/>
      <c r="D304" s="247"/>
      <c r="E304" s="233"/>
      <c r="F304" s="233"/>
      <c r="G304" s="234"/>
    </row>
    <row r="305" spans="2:7" ht="16.5" customHeight="1" outlineLevel="1" x14ac:dyDescent="0.2">
      <c r="B305" s="250" t="s">
        <v>337</v>
      </c>
      <c r="C305" s="211"/>
      <c r="D305" s="247">
        <v>191477000</v>
      </c>
      <c r="E305" s="233"/>
      <c r="F305" s="233"/>
      <c r="G305" s="234"/>
    </row>
    <row r="306" spans="2:7" ht="16.5" customHeight="1" outlineLevel="1" x14ac:dyDescent="0.2">
      <c r="B306" s="250"/>
      <c r="C306" s="211"/>
      <c r="D306" s="247"/>
      <c r="E306" s="233"/>
      <c r="F306" s="233"/>
      <c r="G306" s="234"/>
    </row>
    <row r="307" spans="2:7" ht="16.5" customHeight="1" outlineLevel="1" x14ac:dyDescent="0.2">
      <c r="B307" s="248" t="s">
        <v>338</v>
      </c>
      <c r="C307" s="211"/>
      <c r="D307" s="247"/>
      <c r="E307" s="233"/>
      <c r="F307" s="233"/>
      <c r="G307" s="234"/>
    </row>
    <row r="308" spans="2:7" ht="16.5" customHeight="1" outlineLevel="1" x14ac:dyDescent="0.2">
      <c r="B308" s="254" t="s">
        <v>339</v>
      </c>
      <c r="C308" s="211"/>
      <c r="D308" s="252">
        <v>488280.82191780821</v>
      </c>
      <c r="E308" s="233"/>
      <c r="F308" s="233"/>
      <c r="G308" s="234"/>
    </row>
    <row r="309" spans="2:7" ht="16.5" customHeight="1" outlineLevel="1" x14ac:dyDescent="0.2">
      <c r="B309" s="254" t="s">
        <v>340</v>
      </c>
      <c r="C309" s="211"/>
      <c r="D309" s="252">
        <v>846353.42465753423</v>
      </c>
      <c r="E309" s="233"/>
      <c r="F309" s="233"/>
      <c r="G309" s="234"/>
    </row>
    <row r="310" spans="2:7" ht="16.5" customHeight="1" outlineLevel="1" x14ac:dyDescent="0.2">
      <c r="B310" s="254" t="s">
        <v>341</v>
      </c>
      <c r="C310" s="211"/>
      <c r="D310" s="252">
        <v>565820.54794520547</v>
      </c>
      <c r="E310" s="233"/>
      <c r="F310" s="233"/>
      <c r="G310" s="234"/>
    </row>
    <row r="311" spans="2:7" ht="16.5" customHeight="1" outlineLevel="1" x14ac:dyDescent="0.2">
      <c r="B311" s="254" t="s">
        <v>342</v>
      </c>
      <c r="C311" s="211"/>
      <c r="D311" s="252">
        <v>395013.69863013696</v>
      </c>
      <c r="E311" s="233"/>
      <c r="F311" s="233"/>
      <c r="G311" s="234"/>
    </row>
    <row r="312" spans="2:7" ht="16.5" customHeight="1" outlineLevel="1" x14ac:dyDescent="0.2">
      <c r="B312" s="254" t="s">
        <v>343</v>
      </c>
      <c r="C312" s="211"/>
      <c r="D312" s="252">
        <v>825993.15068493166</v>
      </c>
      <c r="E312" s="233"/>
      <c r="F312" s="233"/>
      <c r="G312" s="234"/>
    </row>
    <row r="313" spans="2:7" ht="16.5" customHeight="1" outlineLevel="1" x14ac:dyDescent="0.2">
      <c r="B313" s="250"/>
      <c r="C313" s="211"/>
      <c r="D313" s="247"/>
      <c r="E313" s="233"/>
      <c r="F313" s="233"/>
      <c r="G313" s="234"/>
    </row>
    <row r="314" spans="2:7" ht="16.5" customHeight="1" outlineLevel="1" x14ac:dyDescent="0.2">
      <c r="B314" s="248" t="s">
        <v>344</v>
      </c>
      <c r="C314" s="211"/>
      <c r="D314" s="247"/>
      <c r="E314" s="233"/>
      <c r="F314" s="233"/>
      <c r="G314" s="234"/>
    </row>
    <row r="315" spans="2:7" ht="16.5" customHeight="1" outlineLevel="1" x14ac:dyDescent="0.2">
      <c r="B315" s="250" t="s">
        <v>345</v>
      </c>
      <c r="C315" s="211"/>
      <c r="D315" s="247">
        <v>0</v>
      </c>
      <c r="E315" s="233"/>
      <c r="F315" s="233"/>
      <c r="G315" s="234"/>
    </row>
    <row r="316" spans="2:7" ht="16.5" customHeight="1" outlineLevel="1" x14ac:dyDescent="0.2">
      <c r="B316" s="250"/>
      <c r="C316" s="211"/>
      <c r="D316" s="247"/>
      <c r="E316" s="233"/>
      <c r="F316" s="233"/>
      <c r="G316" s="234"/>
    </row>
    <row r="317" spans="2:7" ht="16.5" customHeight="1" outlineLevel="1" x14ac:dyDescent="0.2">
      <c r="B317" s="248" t="s">
        <v>346</v>
      </c>
      <c r="C317" s="211"/>
      <c r="D317" s="247"/>
      <c r="E317" s="233"/>
      <c r="F317" s="233"/>
      <c r="G317" s="234"/>
    </row>
    <row r="318" spans="2:7" ht="16.5" customHeight="1" outlineLevel="1" x14ac:dyDescent="0.2">
      <c r="B318" s="250" t="s">
        <v>347</v>
      </c>
      <c r="C318" s="211"/>
      <c r="D318" s="247">
        <v>0</v>
      </c>
      <c r="E318" s="233"/>
      <c r="F318" s="233"/>
      <c r="G318" s="234"/>
    </row>
    <row r="319" spans="2:7" ht="16.5" customHeight="1" outlineLevel="1" x14ac:dyDescent="0.2">
      <c r="B319" s="250"/>
      <c r="C319" s="211"/>
      <c r="D319" s="247"/>
      <c r="E319" s="233"/>
      <c r="F319" s="233"/>
      <c r="G319" s="234"/>
    </row>
    <row r="320" spans="2:7" ht="16.5" customHeight="1" outlineLevel="1" x14ac:dyDescent="0.2">
      <c r="B320" s="248" t="s">
        <v>348</v>
      </c>
      <c r="C320" s="211"/>
      <c r="D320" s="247"/>
      <c r="E320" s="233"/>
      <c r="F320" s="233"/>
      <c r="G320" s="234"/>
    </row>
    <row r="321" spans="2:7" ht="16.5" customHeight="1" outlineLevel="1" x14ac:dyDescent="0.2">
      <c r="B321" s="250" t="s">
        <v>349</v>
      </c>
      <c r="C321" s="211"/>
      <c r="D321" s="247">
        <v>0</v>
      </c>
      <c r="E321" s="233"/>
      <c r="F321" s="233"/>
      <c r="G321" s="234"/>
    </row>
    <row r="322" spans="2:7" ht="16.5" customHeight="1" outlineLevel="1" x14ac:dyDescent="0.2">
      <c r="B322" s="250"/>
      <c r="C322" s="211"/>
      <c r="D322" s="247"/>
      <c r="E322" s="233"/>
      <c r="F322" s="233"/>
      <c r="G322" s="234"/>
    </row>
    <row r="323" spans="2:7" ht="16.5" customHeight="1" outlineLevel="1" x14ac:dyDescent="0.2">
      <c r="B323" s="248" t="s">
        <v>350</v>
      </c>
      <c r="C323" s="211"/>
      <c r="D323" s="247"/>
      <c r="E323" s="233"/>
      <c r="F323" s="233"/>
      <c r="G323" s="234"/>
    </row>
    <row r="324" spans="2:7" ht="16.5" customHeight="1" outlineLevel="1" x14ac:dyDescent="0.2">
      <c r="B324" s="250" t="s">
        <v>351</v>
      </c>
      <c r="C324" s="211"/>
      <c r="D324" s="247">
        <v>0</v>
      </c>
      <c r="E324" s="233"/>
      <c r="F324" s="233"/>
      <c r="G324" s="234"/>
    </row>
    <row r="325" spans="2:7" ht="16.5" customHeight="1" outlineLevel="1" x14ac:dyDescent="0.2">
      <c r="B325" s="250"/>
      <c r="C325" s="211"/>
      <c r="D325" s="247"/>
      <c r="E325" s="233"/>
      <c r="F325" s="233"/>
      <c r="G325" s="234"/>
    </row>
    <row r="326" spans="2:7" ht="16.5" customHeight="1" outlineLevel="1" x14ac:dyDescent="0.2">
      <c r="B326" s="248" t="s">
        <v>352</v>
      </c>
      <c r="C326" s="211"/>
      <c r="D326" s="247"/>
      <c r="E326" s="233"/>
      <c r="F326" s="233"/>
      <c r="G326" s="234"/>
    </row>
    <row r="327" spans="2:7" ht="16.5" customHeight="1" outlineLevel="1" x14ac:dyDescent="0.2">
      <c r="B327" s="250" t="s">
        <v>353</v>
      </c>
      <c r="C327" s="211"/>
      <c r="D327" s="247">
        <v>0</v>
      </c>
      <c r="E327" s="233"/>
      <c r="F327" s="233"/>
      <c r="G327" s="234"/>
    </row>
    <row r="328" spans="2:7" ht="16.5" customHeight="1" outlineLevel="1" x14ac:dyDescent="0.2">
      <c r="B328" s="250" t="s">
        <v>354</v>
      </c>
      <c r="C328" s="211"/>
      <c r="D328" s="247">
        <v>0</v>
      </c>
      <c r="E328" s="233"/>
      <c r="F328" s="233"/>
      <c r="G328" s="234"/>
    </row>
    <row r="329" spans="2:7" ht="16.5" customHeight="1" outlineLevel="1" x14ac:dyDescent="0.2">
      <c r="B329" s="250" t="s">
        <v>355</v>
      </c>
      <c r="C329" s="211"/>
      <c r="D329" s="247">
        <v>10000000</v>
      </c>
      <c r="E329" s="233"/>
      <c r="F329" s="233"/>
      <c r="G329" s="234"/>
    </row>
    <row r="330" spans="2:7" ht="16.5" customHeight="1" outlineLevel="1" x14ac:dyDescent="0.2">
      <c r="B330" s="250"/>
      <c r="C330" s="211"/>
      <c r="D330" s="247"/>
      <c r="E330" s="233"/>
      <c r="F330" s="233"/>
      <c r="G330" s="234"/>
    </row>
    <row r="331" spans="2:7" ht="16.5" customHeight="1" outlineLevel="1" x14ac:dyDescent="0.2">
      <c r="B331" s="248" t="s">
        <v>356</v>
      </c>
      <c r="C331" s="211"/>
      <c r="D331" s="247"/>
      <c r="E331" s="233"/>
      <c r="F331" s="233"/>
      <c r="G331" s="234"/>
    </row>
    <row r="332" spans="2:7" ht="16.5" customHeight="1" outlineLevel="1" x14ac:dyDescent="0.2">
      <c r="B332" s="250" t="s">
        <v>357</v>
      </c>
      <c r="C332" s="211"/>
      <c r="D332" s="247">
        <v>107688184</v>
      </c>
      <c r="E332" s="233"/>
      <c r="F332" s="233"/>
      <c r="G332" s="234"/>
    </row>
    <row r="333" spans="2:7" ht="16.5" customHeight="1" outlineLevel="1" x14ac:dyDescent="0.2">
      <c r="B333" s="250" t="s">
        <v>358</v>
      </c>
      <c r="C333" s="211"/>
      <c r="D333" s="247">
        <v>0</v>
      </c>
      <c r="E333" s="233"/>
      <c r="F333" s="233"/>
      <c r="G333" s="234"/>
    </row>
    <row r="334" spans="2:7" ht="16.5" customHeight="1" outlineLevel="1" x14ac:dyDescent="0.2">
      <c r="B334" s="250" t="s">
        <v>359</v>
      </c>
      <c r="C334" s="211"/>
      <c r="D334" s="247">
        <v>0</v>
      </c>
      <c r="E334" s="233"/>
      <c r="F334" s="233"/>
      <c r="G334" s="234"/>
    </row>
    <row r="335" spans="2:7" ht="16.5" customHeight="1" outlineLevel="1" x14ac:dyDescent="0.2">
      <c r="B335" s="250" t="s">
        <v>360</v>
      </c>
      <c r="C335" s="211"/>
      <c r="D335" s="247">
        <v>0</v>
      </c>
      <c r="E335" s="233"/>
      <c r="F335" s="233"/>
      <c r="G335" s="234"/>
    </row>
    <row r="336" spans="2:7" ht="16.5" customHeight="1" outlineLevel="1" x14ac:dyDescent="0.2">
      <c r="B336" s="250" t="s">
        <v>361</v>
      </c>
      <c r="C336" s="211"/>
      <c r="D336" s="247">
        <v>0</v>
      </c>
      <c r="E336" s="233"/>
      <c r="F336" s="233"/>
      <c r="G336" s="234"/>
    </row>
    <row r="337" spans="2:7" ht="16.5" customHeight="1" outlineLevel="1" x14ac:dyDescent="0.2">
      <c r="B337" s="250" t="s">
        <v>362</v>
      </c>
      <c r="C337" s="211"/>
      <c r="D337" s="247">
        <v>0</v>
      </c>
      <c r="E337" s="233"/>
      <c r="F337" s="233"/>
      <c r="G337" s="234"/>
    </row>
    <row r="338" spans="2:7" ht="16.5" customHeight="1" outlineLevel="1" x14ac:dyDescent="0.2">
      <c r="B338" s="250"/>
      <c r="C338" s="211"/>
      <c r="D338" s="247"/>
      <c r="E338" s="233"/>
      <c r="F338" s="233"/>
      <c r="G338" s="234"/>
    </row>
    <row r="339" spans="2:7" ht="16.5" customHeight="1" outlineLevel="1" x14ac:dyDescent="0.2">
      <c r="B339" s="248" t="s">
        <v>363</v>
      </c>
      <c r="C339" s="211"/>
      <c r="D339" s="247"/>
      <c r="E339" s="233"/>
      <c r="F339" s="233"/>
      <c r="G339" s="234"/>
    </row>
    <row r="340" spans="2:7" ht="16.5" customHeight="1" outlineLevel="1" x14ac:dyDescent="0.2">
      <c r="B340" s="250" t="s">
        <v>364</v>
      </c>
      <c r="C340" s="211"/>
      <c r="D340" s="247">
        <v>0</v>
      </c>
      <c r="E340" s="233"/>
      <c r="F340" s="233"/>
      <c r="G340" s="234"/>
    </row>
    <row r="341" spans="2:7" ht="16.5" customHeight="1" outlineLevel="1" x14ac:dyDescent="0.2">
      <c r="B341" s="250"/>
      <c r="C341" s="211"/>
      <c r="D341" s="247"/>
      <c r="E341" s="233"/>
      <c r="F341" s="233"/>
      <c r="G341" s="234"/>
    </row>
    <row r="342" spans="2:7" ht="16.5" customHeight="1" outlineLevel="1" x14ac:dyDescent="0.2">
      <c r="B342" s="248" t="s">
        <v>365</v>
      </c>
      <c r="C342" s="211"/>
      <c r="D342" s="247"/>
      <c r="E342" s="233"/>
      <c r="F342" s="233"/>
      <c r="G342" s="234"/>
    </row>
    <row r="343" spans="2:7" ht="16.5" customHeight="1" outlineLevel="1" x14ac:dyDescent="0.2">
      <c r="B343" s="250" t="s">
        <v>366</v>
      </c>
      <c r="C343" s="211"/>
      <c r="D343" s="247">
        <v>0</v>
      </c>
      <c r="E343" s="233"/>
      <c r="F343" s="233"/>
      <c r="G343" s="234"/>
    </row>
    <row r="344" spans="2:7" ht="16.5" customHeight="1" outlineLevel="1" x14ac:dyDescent="0.2">
      <c r="B344" s="250"/>
      <c r="C344" s="211"/>
      <c r="D344" s="247"/>
      <c r="E344" s="233"/>
      <c r="F344" s="233"/>
      <c r="G344" s="234"/>
    </row>
    <row r="345" spans="2:7" ht="16.5" customHeight="1" outlineLevel="1" x14ac:dyDescent="0.2">
      <c r="B345" s="248" t="s">
        <v>367</v>
      </c>
      <c r="C345" s="211"/>
      <c r="D345" s="247"/>
      <c r="E345" s="233"/>
      <c r="F345" s="233"/>
      <c r="G345" s="234"/>
    </row>
    <row r="346" spans="2:7" ht="16.5" customHeight="1" outlineLevel="1" x14ac:dyDescent="0.2">
      <c r="B346" s="250" t="s">
        <v>368</v>
      </c>
      <c r="C346" s="211"/>
      <c r="D346" s="247">
        <v>0</v>
      </c>
      <c r="E346" s="233"/>
      <c r="F346" s="233"/>
      <c r="G346" s="234"/>
    </row>
    <row r="347" spans="2:7" ht="16.5" customHeight="1" outlineLevel="1" x14ac:dyDescent="0.2">
      <c r="B347" s="250" t="s">
        <v>369</v>
      </c>
      <c r="C347" s="211"/>
      <c r="D347" s="247">
        <v>0</v>
      </c>
      <c r="E347" s="233"/>
      <c r="F347" s="233"/>
      <c r="G347" s="234"/>
    </row>
    <row r="348" spans="2:7" ht="16.5" customHeight="1" outlineLevel="1" x14ac:dyDescent="0.2">
      <c r="B348" s="250" t="s">
        <v>370</v>
      </c>
      <c r="C348" s="211"/>
      <c r="D348" s="247">
        <v>0</v>
      </c>
      <c r="E348" s="233"/>
      <c r="F348" s="233"/>
      <c r="G348" s="234"/>
    </row>
    <row r="349" spans="2:7" ht="16.5" customHeight="1" outlineLevel="1" x14ac:dyDescent="0.2">
      <c r="B349" s="250"/>
      <c r="C349" s="211"/>
      <c r="D349" s="247"/>
      <c r="E349" s="233"/>
      <c r="F349" s="233"/>
      <c r="G349" s="234"/>
    </row>
    <row r="350" spans="2:7" ht="16.5" customHeight="1" outlineLevel="1" x14ac:dyDescent="0.2">
      <c r="B350" s="248" t="s">
        <v>371</v>
      </c>
      <c r="C350" s="211"/>
      <c r="D350" s="247"/>
      <c r="E350" s="233"/>
      <c r="F350" s="233"/>
      <c r="G350" s="234"/>
    </row>
    <row r="351" spans="2:7" ht="16.5" customHeight="1" outlineLevel="1" x14ac:dyDescent="0.2">
      <c r="B351" s="250" t="s">
        <v>372</v>
      </c>
      <c r="C351" s="211"/>
      <c r="D351" s="247">
        <v>0</v>
      </c>
      <c r="E351" s="233"/>
      <c r="F351" s="233"/>
      <c r="G351" s="234"/>
    </row>
    <row r="352" spans="2:7" ht="16.5" customHeight="1" outlineLevel="1" x14ac:dyDescent="0.2">
      <c r="B352" s="250"/>
      <c r="C352" s="211"/>
      <c r="D352" s="247"/>
      <c r="E352" s="233"/>
      <c r="F352" s="233"/>
      <c r="G352" s="234"/>
    </row>
    <row r="353" spans="2:7" ht="16.5" customHeight="1" outlineLevel="1" x14ac:dyDescent="0.2">
      <c r="B353" s="248" t="s">
        <v>373</v>
      </c>
      <c r="C353" s="211"/>
      <c r="D353" s="247"/>
      <c r="E353" s="233"/>
      <c r="F353" s="233"/>
      <c r="G353" s="234"/>
    </row>
    <row r="354" spans="2:7" ht="16.5" customHeight="1" outlineLevel="1" x14ac:dyDescent="0.2">
      <c r="B354" s="250" t="s">
        <v>374</v>
      </c>
      <c r="C354" s="211"/>
      <c r="D354" s="247">
        <v>0</v>
      </c>
      <c r="E354" s="233"/>
      <c r="F354" s="233"/>
      <c r="G354" s="234"/>
    </row>
    <row r="355" spans="2:7" ht="16.5" customHeight="1" outlineLevel="1" x14ac:dyDescent="0.2">
      <c r="B355" s="250"/>
      <c r="C355" s="211"/>
      <c r="D355" s="247"/>
      <c r="E355" s="233"/>
      <c r="F355" s="233"/>
      <c r="G355" s="234"/>
    </row>
    <row r="356" spans="2:7" ht="16.5" customHeight="1" outlineLevel="1" x14ac:dyDescent="0.2">
      <c r="B356" s="248" t="s">
        <v>375</v>
      </c>
      <c r="C356" s="211"/>
      <c r="D356" s="247"/>
      <c r="E356" s="233"/>
      <c r="F356" s="233"/>
      <c r="G356" s="234"/>
    </row>
    <row r="357" spans="2:7" ht="16.5" customHeight="1" outlineLevel="1" x14ac:dyDescent="0.2">
      <c r="B357" s="250" t="s">
        <v>376</v>
      </c>
      <c r="C357" s="211"/>
      <c r="D357" s="247">
        <v>0</v>
      </c>
      <c r="E357" s="233"/>
      <c r="F357" s="233"/>
      <c r="G357" s="234"/>
    </row>
    <row r="358" spans="2:7" ht="16.5" customHeight="1" outlineLevel="1" x14ac:dyDescent="0.2">
      <c r="B358" s="250" t="s">
        <v>377</v>
      </c>
      <c r="C358" s="211"/>
      <c r="D358" s="247">
        <v>0</v>
      </c>
      <c r="E358" s="233"/>
      <c r="F358" s="233"/>
      <c r="G358" s="234"/>
    </row>
    <row r="359" spans="2:7" ht="16.5" customHeight="1" outlineLevel="1" x14ac:dyDescent="0.2">
      <c r="B359" s="250"/>
      <c r="C359" s="211"/>
      <c r="D359" s="247"/>
      <c r="E359" s="233"/>
      <c r="F359" s="233"/>
      <c r="G359" s="234"/>
    </row>
    <row r="360" spans="2:7" ht="16.5" customHeight="1" outlineLevel="1" x14ac:dyDescent="0.2">
      <c r="B360" s="248" t="s">
        <v>378</v>
      </c>
      <c r="C360" s="211"/>
      <c r="D360" s="247"/>
      <c r="E360" s="233"/>
      <c r="F360" s="233"/>
      <c r="G360" s="234"/>
    </row>
    <row r="361" spans="2:7" ht="16.5" customHeight="1" outlineLevel="1" x14ac:dyDescent="0.2">
      <c r="B361" s="250" t="s">
        <v>379</v>
      </c>
      <c r="C361" s="211"/>
      <c r="D361" s="247">
        <v>0</v>
      </c>
      <c r="E361" s="233"/>
      <c r="F361" s="233"/>
      <c r="G361" s="234"/>
    </row>
    <row r="362" spans="2:7" ht="16.5" customHeight="1" outlineLevel="1" x14ac:dyDescent="0.2">
      <c r="B362" s="250"/>
      <c r="C362" s="211"/>
      <c r="D362" s="247"/>
      <c r="E362" s="233"/>
      <c r="F362" s="233"/>
      <c r="G362" s="234"/>
    </row>
    <row r="363" spans="2:7" ht="16.5" customHeight="1" outlineLevel="1" x14ac:dyDescent="0.2">
      <c r="B363" s="248" t="s">
        <v>380</v>
      </c>
      <c r="C363" s="211"/>
      <c r="D363" s="247"/>
      <c r="E363" s="233"/>
      <c r="F363" s="233"/>
      <c r="G363" s="234"/>
    </row>
    <row r="364" spans="2:7" ht="16.5" customHeight="1" outlineLevel="1" x14ac:dyDescent="0.2">
      <c r="B364" s="250" t="s">
        <v>381</v>
      </c>
      <c r="C364" s="211"/>
      <c r="D364" s="247">
        <v>0</v>
      </c>
      <c r="E364" s="233"/>
      <c r="F364" s="233"/>
      <c r="G364" s="234"/>
    </row>
    <row r="365" spans="2:7" ht="16.5" customHeight="1" outlineLevel="1" x14ac:dyDescent="0.2">
      <c r="B365" s="250"/>
      <c r="C365" s="211"/>
      <c r="D365" s="247"/>
      <c r="E365" s="233"/>
      <c r="F365" s="233"/>
      <c r="G365" s="234"/>
    </row>
    <row r="366" spans="2:7" ht="16.5" customHeight="1" outlineLevel="1" x14ac:dyDescent="0.2">
      <c r="B366" s="248" t="s">
        <v>382</v>
      </c>
      <c r="C366" s="211"/>
      <c r="D366" s="247"/>
      <c r="E366" s="233"/>
      <c r="F366" s="233"/>
      <c r="G366" s="234"/>
    </row>
    <row r="367" spans="2:7" ht="16.5" customHeight="1" outlineLevel="1" x14ac:dyDescent="0.2">
      <c r="B367" s="250" t="s">
        <v>383</v>
      </c>
      <c r="C367" s="211"/>
      <c r="D367" s="247">
        <v>0</v>
      </c>
      <c r="E367" s="233"/>
      <c r="F367" s="233"/>
      <c r="G367" s="234"/>
    </row>
    <row r="368" spans="2:7" ht="16.5" customHeight="1" outlineLevel="1" x14ac:dyDescent="0.2">
      <c r="B368" s="250"/>
      <c r="C368" s="211"/>
      <c r="D368" s="247"/>
      <c r="E368" s="233"/>
      <c r="F368" s="233"/>
      <c r="G368" s="234"/>
    </row>
    <row r="369" spans="2:7" ht="16.5" customHeight="1" outlineLevel="1" x14ac:dyDescent="0.2">
      <c r="B369" s="248" t="s">
        <v>384</v>
      </c>
      <c r="C369" s="211"/>
      <c r="D369" s="247"/>
      <c r="E369" s="233"/>
      <c r="F369" s="233"/>
      <c r="G369" s="234"/>
    </row>
    <row r="370" spans="2:7" ht="16.5" customHeight="1" outlineLevel="1" x14ac:dyDescent="0.2">
      <c r="B370" s="250" t="s">
        <v>385</v>
      </c>
      <c r="C370" s="211"/>
      <c r="D370" s="247">
        <v>0</v>
      </c>
      <c r="E370" s="233"/>
      <c r="F370" s="233"/>
      <c r="G370" s="234"/>
    </row>
    <row r="371" spans="2:7" ht="16.5" customHeight="1" outlineLevel="1" x14ac:dyDescent="0.2">
      <c r="B371" s="250"/>
      <c r="C371" s="211"/>
      <c r="D371" s="247"/>
      <c r="E371" s="233"/>
      <c r="F371" s="233"/>
      <c r="G371" s="234"/>
    </row>
    <row r="372" spans="2:7" ht="16.5" customHeight="1" outlineLevel="1" x14ac:dyDescent="0.2">
      <c r="B372" s="248" t="s">
        <v>386</v>
      </c>
      <c r="C372" s="211"/>
      <c r="D372" s="247"/>
      <c r="E372" s="233"/>
      <c r="F372" s="233"/>
      <c r="G372" s="234"/>
    </row>
    <row r="373" spans="2:7" ht="16.5" customHeight="1" outlineLevel="1" x14ac:dyDescent="0.2">
      <c r="B373" s="250" t="s">
        <v>387</v>
      </c>
      <c r="C373" s="211"/>
      <c r="D373" s="247">
        <v>0</v>
      </c>
      <c r="E373" s="233"/>
      <c r="F373" s="233"/>
      <c r="G373" s="234"/>
    </row>
    <row r="374" spans="2:7" ht="16.5" customHeight="1" outlineLevel="1" x14ac:dyDescent="0.2">
      <c r="B374" s="250"/>
      <c r="C374" s="211"/>
      <c r="D374" s="247"/>
      <c r="E374" s="233"/>
      <c r="F374" s="233"/>
      <c r="G374" s="234"/>
    </row>
    <row r="375" spans="2:7" ht="16.5" customHeight="1" outlineLevel="1" x14ac:dyDescent="0.2">
      <c r="B375" s="248" t="s">
        <v>388</v>
      </c>
      <c r="C375" s="211"/>
      <c r="D375" s="247"/>
      <c r="E375" s="233"/>
      <c r="F375" s="233"/>
      <c r="G375" s="234"/>
    </row>
    <row r="376" spans="2:7" ht="16.5" customHeight="1" outlineLevel="1" x14ac:dyDescent="0.2">
      <c r="B376" s="250" t="s">
        <v>349</v>
      </c>
      <c r="C376" s="211"/>
      <c r="D376" s="247">
        <v>0</v>
      </c>
      <c r="E376" s="233"/>
      <c r="F376" s="233"/>
      <c r="G376" s="234"/>
    </row>
    <row r="377" spans="2:7" ht="16.5" customHeight="1" outlineLevel="1" x14ac:dyDescent="0.2">
      <c r="B377" s="250" t="s">
        <v>389</v>
      </c>
      <c r="C377" s="211"/>
      <c r="D377" s="247">
        <v>0</v>
      </c>
      <c r="E377" s="233"/>
      <c r="F377" s="233"/>
      <c r="G377" s="234"/>
    </row>
    <row r="378" spans="2:7" ht="16.5" customHeight="1" outlineLevel="1" x14ac:dyDescent="0.2">
      <c r="B378" s="250" t="s">
        <v>390</v>
      </c>
      <c r="C378" s="211"/>
      <c r="D378" s="247">
        <v>0</v>
      </c>
      <c r="E378" s="233"/>
      <c r="F378" s="233"/>
      <c r="G378" s="234"/>
    </row>
    <row r="379" spans="2:7" ht="16.5" customHeight="1" outlineLevel="1" x14ac:dyDescent="0.2">
      <c r="B379" s="250" t="s">
        <v>391</v>
      </c>
      <c r="C379" s="211"/>
      <c r="D379" s="247">
        <v>0</v>
      </c>
      <c r="E379" s="233"/>
      <c r="F379" s="233"/>
      <c r="G379" s="234"/>
    </row>
    <row r="380" spans="2:7" ht="16.5" customHeight="1" outlineLevel="1" x14ac:dyDescent="0.2">
      <c r="B380" s="250" t="s">
        <v>392</v>
      </c>
      <c r="C380" s="211"/>
      <c r="D380" s="247">
        <v>0</v>
      </c>
      <c r="E380" s="233"/>
      <c r="F380" s="233"/>
      <c r="G380" s="234"/>
    </row>
    <row r="381" spans="2:7" ht="16.5" customHeight="1" outlineLevel="1" x14ac:dyDescent="0.2">
      <c r="B381" s="250" t="s">
        <v>393</v>
      </c>
      <c r="C381" s="211"/>
      <c r="D381" s="247">
        <v>0</v>
      </c>
      <c r="E381" s="233"/>
      <c r="F381" s="233"/>
      <c r="G381" s="234"/>
    </row>
    <row r="382" spans="2:7" ht="16.5" customHeight="1" outlineLevel="1" x14ac:dyDescent="0.2">
      <c r="B382" s="250"/>
      <c r="C382" s="211"/>
      <c r="D382" s="247"/>
      <c r="E382" s="233"/>
      <c r="F382" s="233"/>
      <c r="G382" s="234"/>
    </row>
    <row r="383" spans="2:7" ht="16.5" customHeight="1" outlineLevel="1" x14ac:dyDescent="0.2">
      <c r="B383" s="248" t="s">
        <v>394</v>
      </c>
      <c r="C383" s="211"/>
      <c r="D383" s="247"/>
      <c r="E383" s="233"/>
      <c r="F383" s="233"/>
      <c r="G383" s="234"/>
    </row>
    <row r="384" spans="2:7" ht="16.5" customHeight="1" outlineLevel="1" x14ac:dyDescent="0.2">
      <c r="B384" s="250" t="s">
        <v>395</v>
      </c>
      <c r="C384" s="211"/>
      <c r="D384" s="247">
        <v>2134346.9588374412</v>
      </c>
      <c r="E384" s="233"/>
      <c r="F384" s="233"/>
      <c r="G384" s="234"/>
    </row>
    <row r="385" spans="2:7" ht="16.5" customHeight="1" outlineLevel="1" x14ac:dyDescent="0.2">
      <c r="B385" s="250"/>
      <c r="C385" s="211"/>
      <c r="D385" s="247"/>
      <c r="E385" s="233"/>
      <c r="F385" s="233"/>
      <c r="G385" s="234"/>
    </row>
    <row r="386" spans="2:7" ht="16.5" customHeight="1" outlineLevel="1" x14ac:dyDescent="0.2">
      <c r="B386" s="248" t="s">
        <v>396</v>
      </c>
      <c r="C386" s="211"/>
      <c r="D386" s="247"/>
      <c r="E386" s="233"/>
      <c r="F386" s="233"/>
      <c r="G386" s="234"/>
    </row>
    <row r="387" spans="2:7" ht="16.5" customHeight="1" outlineLevel="1" x14ac:dyDescent="0.2">
      <c r="B387" s="250" t="s">
        <v>397</v>
      </c>
      <c r="C387" s="211"/>
      <c r="D387" s="247">
        <v>3757945.7534246575</v>
      </c>
      <c r="E387" s="233"/>
      <c r="F387" s="233"/>
      <c r="G387" s="234"/>
    </row>
    <row r="388" spans="2:7" ht="16.5" customHeight="1" outlineLevel="1" x14ac:dyDescent="0.2">
      <c r="B388" s="250"/>
      <c r="C388" s="211"/>
      <c r="D388" s="247"/>
      <c r="E388" s="233"/>
      <c r="F388" s="233"/>
      <c r="G388" s="234"/>
    </row>
    <row r="389" spans="2:7" ht="16.5" customHeight="1" outlineLevel="1" x14ac:dyDescent="0.2">
      <c r="B389" s="248" t="s">
        <v>398</v>
      </c>
      <c r="C389" s="211"/>
      <c r="D389" s="247"/>
      <c r="E389" s="233"/>
      <c r="F389" s="233"/>
      <c r="G389" s="234"/>
    </row>
    <row r="390" spans="2:7" ht="16.5" customHeight="1" outlineLevel="1" x14ac:dyDescent="0.2">
      <c r="B390" s="250" t="s">
        <v>399</v>
      </c>
      <c r="C390" s="211"/>
      <c r="D390" s="247">
        <v>0</v>
      </c>
      <c r="E390" s="233"/>
      <c r="F390" s="233"/>
      <c r="G390" s="234"/>
    </row>
    <row r="391" spans="2:7" ht="16.5" customHeight="1" outlineLevel="1" x14ac:dyDescent="0.2">
      <c r="B391" s="250"/>
      <c r="C391" s="211"/>
      <c r="D391" s="247"/>
      <c r="E391" s="233"/>
      <c r="F391" s="233"/>
      <c r="G391" s="234"/>
    </row>
    <row r="392" spans="2:7" ht="16.5" customHeight="1" outlineLevel="1" x14ac:dyDescent="0.2">
      <c r="B392" s="248" t="s">
        <v>400</v>
      </c>
      <c r="C392" s="211"/>
      <c r="D392" s="247"/>
      <c r="E392" s="233"/>
      <c r="F392" s="233"/>
      <c r="G392" s="234"/>
    </row>
    <row r="393" spans="2:7" ht="16.5" customHeight="1" outlineLevel="1" x14ac:dyDescent="0.2">
      <c r="B393" s="250" t="s">
        <v>347</v>
      </c>
      <c r="C393" s="211"/>
      <c r="D393" s="247">
        <v>0</v>
      </c>
      <c r="E393" s="233"/>
      <c r="F393" s="233"/>
      <c r="G393" s="234"/>
    </row>
    <row r="394" spans="2:7" ht="16.5" customHeight="1" outlineLevel="1" x14ac:dyDescent="0.2">
      <c r="B394" s="250"/>
      <c r="C394" s="211"/>
      <c r="D394" s="247"/>
      <c r="E394" s="233"/>
      <c r="F394" s="233"/>
      <c r="G394" s="234"/>
    </row>
    <row r="395" spans="2:7" ht="16.5" customHeight="1" outlineLevel="1" x14ac:dyDescent="0.2">
      <c r="B395" s="248" t="s">
        <v>401</v>
      </c>
      <c r="C395" s="211"/>
      <c r="D395" s="247"/>
      <c r="E395" s="233"/>
      <c r="F395" s="233"/>
      <c r="G395" s="234"/>
    </row>
    <row r="396" spans="2:7" ht="16.5" customHeight="1" outlineLevel="1" x14ac:dyDescent="0.2">
      <c r="B396" s="250" t="s">
        <v>402</v>
      </c>
      <c r="C396" s="211"/>
      <c r="D396" s="247">
        <v>3348241.1330831647</v>
      </c>
      <c r="E396" s="233"/>
      <c r="F396" s="233"/>
      <c r="G396" s="234"/>
    </row>
    <row r="397" spans="2:7" ht="16.5" customHeight="1" outlineLevel="1" x14ac:dyDescent="0.2">
      <c r="B397" s="250"/>
      <c r="C397" s="211"/>
      <c r="D397" s="247"/>
      <c r="E397" s="233"/>
      <c r="F397" s="233"/>
      <c r="G397" s="234"/>
    </row>
    <row r="398" spans="2:7" ht="16.5" customHeight="1" outlineLevel="1" x14ac:dyDescent="0.2">
      <c r="B398" s="248" t="s">
        <v>403</v>
      </c>
      <c r="C398" s="211"/>
      <c r="D398" s="247"/>
      <c r="E398" s="233"/>
      <c r="F398" s="233"/>
      <c r="G398" s="234"/>
    </row>
    <row r="399" spans="2:7" ht="16.5" customHeight="1" outlineLevel="1" x14ac:dyDescent="0.2">
      <c r="B399" s="250" t="s">
        <v>404</v>
      </c>
      <c r="C399" s="211"/>
      <c r="D399" s="247">
        <v>0</v>
      </c>
      <c r="E399" s="233"/>
      <c r="F399" s="233"/>
      <c r="G399" s="234"/>
    </row>
    <row r="400" spans="2:7" ht="16.5" customHeight="1" outlineLevel="1" x14ac:dyDescent="0.2">
      <c r="B400" s="250" t="s">
        <v>405</v>
      </c>
      <c r="C400" s="211"/>
      <c r="D400" s="247">
        <v>0</v>
      </c>
      <c r="E400" s="233"/>
      <c r="F400" s="233"/>
      <c r="G400" s="234"/>
    </row>
    <row r="401" spans="1:7" ht="16.5" customHeight="1" outlineLevel="1" x14ac:dyDescent="0.2">
      <c r="B401" s="250"/>
      <c r="C401" s="211"/>
      <c r="D401" s="247"/>
      <c r="E401" s="233"/>
      <c r="F401" s="233"/>
      <c r="G401" s="234"/>
    </row>
    <row r="402" spans="1:7" ht="16.5" customHeight="1" outlineLevel="1" thickBot="1" x14ac:dyDescent="0.25">
      <c r="B402" s="230" t="s">
        <v>406</v>
      </c>
      <c r="C402" s="231"/>
      <c r="D402" s="255">
        <v>394286257.85638738</v>
      </c>
      <c r="E402" s="233"/>
      <c r="F402" s="233"/>
      <c r="G402" s="234"/>
    </row>
    <row r="403" spans="1:7" ht="16.5" customHeight="1" thickBot="1" x14ac:dyDescent="0.25">
      <c r="B403" s="177"/>
      <c r="C403" s="235"/>
      <c r="D403" s="233"/>
      <c r="E403" s="233"/>
      <c r="F403" s="233"/>
      <c r="G403" s="234"/>
    </row>
    <row r="404" spans="1:7" ht="16.5" customHeight="1" thickBot="1" x14ac:dyDescent="0.25">
      <c r="B404" s="79" t="s">
        <v>407</v>
      </c>
      <c r="C404" s="80"/>
      <c r="D404" s="80"/>
      <c r="E404" s="80"/>
      <c r="F404" s="80"/>
      <c r="G404" s="81"/>
    </row>
    <row r="405" spans="1:7" ht="16.5" customHeight="1" outlineLevel="1" thickBot="1" x14ac:dyDescent="0.25">
      <c r="B405" s="183" t="s">
        <v>408</v>
      </c>
      <c r="C405" s="184"/>
      <c r="D405" s="185"/>
      <c r="E405" s="233"/>
      <c r="F405" s="233"/>
      <c r="G405" s="234"/>
    </row>
    <row r="406" spans="1:7" s="261" customFormat="1" ht="16.5" customHeight="1" outlineLevel="1" x14ac:dyDescent="0.25">
      <c r="A406" s="256"/>
      <c r="B406" s="257" t="s">
        <v>409</v>
      </c>
      <c r="C406" s="258"/>
      <c r="D406" s="259">
        <v>0</v>
      </c>
      <c r="E406" s="233"/>
      <c r="F406" s="233"/>
      <c r="G406" s="260"/>
    </row>
    <row r="407" spans="1:7" s="261" customFormat="1" ht="16.5" customHeight="1" outlineLevel="1" x14ac:dyDescent="0.2">
      <c r="A407" s="256"/>
      <c r="B407" s="262"/>
      <c r="C407" s="258"/>
      <c r="D407" s="258"/>
      <c r="E407" s="233"/>
      <c r="F407" s="233"/>
      <c r="G407" s="260"/>
    </row>
    <row r="408" spans="1:7" ht="16.5" customHeight="1" outlineLevel="1" x14ac:dyDescent="0.2">
      <c r="B408" s="210" t="s">
        <v>410</v>
      </c>
      <c r="C408" s="235"/>
      <c r="D408" s="263">
        <v>3235022879</v>
      </c>
      <c r="E408" s="233"/>
      <c r="F408" s="233"/>
      <c r="G408" s="234"/>
    </row>
    <row r="409" spans="1:7" ht="16.5" customHeight="1" outlineLevel="1" x14ac:dyDescent="0.2">
      <c r="B409" s="210" t="s">
        <v>411</v>
      </c>
      <c r="C409" s="235"/>
      <c r="D409" s="263">
        <v>-107688184</v>
      </c>
      <c r="E409" s="233"/>
      <c r="F409" s="233"/>
      <c r="G409" s="234"/>
    </row>
    <row r="410" spans="1:7" ht="16.5" customHeight="1" outlineLevel="1" x14ac:dyDescent="0.2">
      <c r="B410" s="264" t="s">
        <v>412</v>
      </c>
      <c r="C410" s="265"/>
      <c r="D410" s="266"/>
      <c r="E410" s="233"/>
      <c r="F410" s="233"/>
      <c r="G410" s="234"/>
    </row>
    <row r="411" spans="1:7" ht="16.5" customHeight="1" outlineLevel="1" x14ac:dyDescent="0.2">
      <c r="B411" s="210" t="s">
        <v>413</v>
      </c>
      <c r="C411" s="235"/>
      <c r="D411" s="263">
        <v>0</v>
      </c>
      <c r="E411" s="233"/>
      <c r="F411" s="233"/>
      <c r="G411" s="234"/>
    </row>
    <row r="412" spans="1:7" ht="16.5" customHeight="1" outlineLevel="1" x14ac:dyDescent="0.2">
      <c r="B412" s="210" t="s">
        <v>414</v>
      </c>
      <c r="C412" s="235"/>
      <c r="D412" s="263">
        <v>0</v>
      </c>
      <c r="E412" s="233"/>
      <c r="F412" s="233"/>
      <c r="G412" s="234"/>
    </row>
    <row r="413" spans="1:7" ht="16.5" customHeight="1" outlineLevel="1" x14ac:dyDescent="0.2">
      <c r="B413" s="210" t="s">
        <v>415</v>
      </c>
      <c r="C413" s="235"/>
      <c r="D413" s="263">
        <v>0</v>
      </c>
      <c r="E413" s="233"/>
      <c r="F413" s="233"/>
      <c r="G413" s="234"/>
    </row>
    <row r="414" spans="1:7" ht="16.5" customHeight="1" outlineLevel="1" x14ac:dyDescent="0.2">
      <c r="B414" s="267" t="s">
        <v>416</v>
      </c>
      <c r="C414" s="235"/>
      <c r="D414" s="268">
        <v>3127334695</v>
      </c>
      <c r="E414" s="233"/>
      <c r="F414" s="233"/>
      <c r="G414" s="234"/>
    </row>
    <row r="415" spans="1:7" ht="16.5" customHeight="1" outlineLevel="1" thickBot="1" x14ac:dyDescent="0.25">
      <c r="B415" s="177"/>
      <c r="C415" s="235"/>
      <c r="D415" s="233"/>
      <c r="E415" s="233"/>
      <c r="F415" s="233"/>
      <c r="G415" s="234"/>
    </row>
    <row r="416" spans="1:7" ht="16.5" customHeight="1" outlineLevel="1" thickBot="1" x14ac:dyDescent="0.25">
      <c r="B416" s="183" t="s">
        <v>417</v>
      </c>
      <c r="C416" s="184"/>
      <c r="D416" s="185"/>
      <c r="E416" s="233"/>
      <c r="F416" s="233"/>
      <c r="G416" s="234"/>
    </row>
    <row r="417" spans="2:8" ht="16.5" customHeight="1" outlineLevel="1" x14ac:dyDescent="0.2">
      <c r="B417" s="210" t="s">
        <v>418</v>
      </c>
      <c r="C417" s="235"/>
      <c r="D417" s="263">
        <v>3004337958.8200002</v>
      </c>
      <c r="E417" s="233"/>
      <c r="F417" s="233"/>
      <c r="G417" s="234"/>
    </row>
    <row r="418" spans="2:8" ht="16.5" customHeight="1" outlineLevel="1" x14ac:dyDescent="0.2">
      <c r="B418" s="210" t="s">
        <v>419</v>
      </c>
      <c r="C418" s="235"/>
      <c r="D418" s="263">
        <v>36719736.160000011</v>
      </c>
      <c r="E418" s="233"/>
      <c r="F418" s="233"/>
      <c r="G418" s="234"/>
    </row>
    <row r="419" spans="2:8" ht="16.5" customHeight="1" outlineLevel="1" x14ac:dyDescent="0.2">
      <c r="B419" s="210" t="s">
        <v>420</v>
      </c>
      <c r="C419" s="235"/>
      <c r="D419" s="233"/>
      <c r="E419" s="233"/>
      <c r="F419" s="233"/>
      <c r="G419" s="234"/>
    </row>
    <row r="420" spans="2:8" ht="16.5" customHeight="1" outlineLevel="1" x14ac:dyDescent="0.2">
      <c r="B420" s="210" t="s">
        <v>421</v>
      </c>
      <c r="C420" s="235"/>
      <c r="D420" s="233"/>
      <c r="E420" s="233"/>
      <c r="F420" s="233"/>
      <c r="G420" s="234"/>
    </row>
    <row r="421" spans="2:8" ht="16.5" customHeight="1" outlineLevel="1" x14ac:dyDescent="0.2">
      <c r="B421" s="210" t="s">
        <v>422</v>
      </c>
      <c r="C421" s="235"/>
      <c r="D421" s="266">
        <v>86277000</v>
      </c>
      <c r="E421" s="233"/>
      <c r="F421" s="233"/>
      <c r="G421" s="234"/>
    </row>
    <row r="422" spans="2:8" ht="16.5" customHeight="1" outlineLevel="1" x14ac:dyDescent="0.2">
      <c r="B422" s="267" t="s">
        <v>423</v>
      </c>
      <c r="C422" s="235"/>
      <c r="D422" s="268">
        <v>3127334694.98</v>
      </c>
      <c r="E422" s="233"/>
      <c r="F422" s="233"/>
      <c r="G422" s="234"/>
    </row>
    <row r="423" spans="2:8" ht="16.5" customHeight="1" outlineLevel="1" x14ac:dyDescent="0.2">
      <c r="B423" s="177"/>
      <c r="C423" s="235"/>
      <c r="D423" s="233"/>
      <c r="E423" s="233"/>
      <c r="F423" s="233"/>
      <c r="G423" s="234"/>
    </row>
    <row r="424" spans="2:8" ht="16.5" customHeight="1" outlineLevel="1" thickBot="1" x14ac:dyDescent="0.3">
      <c r="B424" s="269" t="s">
        <v>424</v>
      </c>
      <c r="C424" s="235"/>
      <c r="D424" s="270">
        <v>1.9999980926513672E-2</v>
      </c>
      <c r="E424" s="233"/>
      <c r="F424" s="233"/>
      <c r="G424" s="234"/>
    </row>
    <row r="425" spans="2:8" ht="16.5" customHeight="1" thickTop="1" thickBot="1" x14ac:dyDescent="0.25">
      <c r="B425" s="177"/>
      <c r="C425" s="235"/>
      <c r="D425" s="233"/>
      <c r="E425" s="233"/>
      <c r="F425" s="233"/>
      <c r="G425" s="234"/>
    </row>
    <row r="426" spans="2:8" ht="16.5" customHeight="1" thickBot="1" x14ac:dyDescent="0.25">
      <c r="B426" s="79" t="s">
        <v>425</v>
      </c>
      <c r="C426" s="80"/>
      <c r="D426" s="80"/>
      <c r="E426" s="80"/>
      <c r="F426" s="80"/>
      <c r="G426" s="81"/>
    </row>
    <row r="427" spans="2:8" ht="15.75" outlineLevel="1" thickBot="1" x14ac:dyDescent="0.3">
      <c r="B427" s="177"/>
      <c r="C427" s="235"/>
      <c r="D427" s="271" t="s">
        <v>426</v>
      </c>
      <c r="E427" s="272" t="s">
        <v>427</v>
      </c>
      <c r="F427" s="233"/>
      <c r="G427" s="234"/>
      <c r="H427" s="261"/>
    </row>
    <row r="428" spans="2:8" ht="16.5" customHeight="1" outlineLevel="1" x14ac:dyDescent="0.2">
      <c r="B428" s="210" t="s">
        <v>428</v>
      </c>
      <c r="C428" s="235"/>
      <c r="D428" s="263">
        <v>77454295.150000095</v>
      </c>
      <c r="E428" s="273">
        <v>2.3942425771635509E-2</v>
      </c>
      <c r="F428" s="233"/>
      <c r="G428" s="234"/>
    </row>
    <row r="429" spans="2:8" ht="16.5" customHeight="1" outlineLevel="1" x14ac:dyDescent="0.2">
      <c r="B429" s="210" t="s">
        <v>429</v>
      </c>
      <c r="C429" s="235"/>
      <c r="D429" s="263">
        <v>6126187.8092974937</v>
      </c>
      <c r="E429" s="273">
        <v>1.8937077227692441E-3</v>
      </c>
      <c r="F429" s="233"/>
      <c r="G429" s="234"/>
    </row>
    <row r="430" spans="2:8" ht="16.5" customHeight="1" outlineLevel="1" x14ac:dyDescent="0.2">
      <c r="B430" s="210" t="s">
        <v>430</v>
      </c>
      <c r="C430" s="235"/>
      <c r="D430" s="748">
        <v>4107597.1610324383</v>
      </c>
      <c r="E430" s="273">
        <v>1.2697273913259513E-3</v>
      </c>
      <c r="F430" s="233"/>
      <c r="G430" s="234"/>
    </row>
    <row r="431" spans="2:8" ht="16.5" customHeight="1" outlineLevel="1" x14ac:dyDescent="0.25">
      <c r="B431" s="210" t="s">
        <v>431</v>
      </c>
      <c r="C431" s="235"/>
      <c r="D431" s="266">
        <v>-774735.20305831754</v>
      </c>
      <c r="E431" s="273">
        <v>-2.3948368590759434E-4</v>
      </c>
      <c r="F431" s="274"/>
      <c r="G431" s="234"/>
    </row>
    <row r="432" spans="2:8" ht="16.5" customHeight="1" outlineLevel="1" x14ac:dyDescent="0.2">
      <c r="B432" s="189" t="s">
        <v>432</v>
      </c>
      <c r="C432" s="275"/>
      <c r="D432" s="276">
        <v>86913344.917271703</v>
      </c>
      <c r="E432" s="277">
        <v>2.6866377199823113E-2</v>
      </c>
      <c r="F432" s="233"/>
      <c r="G432" s="234"/>
    </row>
    <row r="433" spans="2:7" ht="16.5" customHeight="1" outlineLevel="1" x14ac:dyDescent="0.2">
      <c r="B433" s="278"/>
      <c r="C433" s="235"/>
      <c r="D433" s="279"/>
      <c r="E433" s="279"/>
      <c r="F433" s="233"/>
      <c r="G433" s="234"/>
    </row>
    <row r="434" spans="2:7" ht="16.5" customHeight="1" outlineLevel="1" x14ac:dyDescent="0.2">
      <c r="B434" s="210" t="s">
        <v>433</v>
      </c>
      <c r="C434" s="235"/>
      <c r="D434" s="263">
        <v>-4156242.691410976</v>
      </c>
      <c r="E434" s="273">
        <v>-1.2847645432095803E-3</v>
      </c>
      <c r="F434" s="233"/>
      <c r="G434" s="234"/>
    </row>
    <row r="435" spans="2:7" ht="16.5" customHeight="1" outlineLevel="1" x14ac:dyDescent="0.2">
      <c r="B435" s="210" t="s">
        <v>434</v>
      </c>
      <c r="C435" s="235"/>
      <c r="D435" s="263">
        <v>-51842672.662096992</v>
      </c>
      <c r="E435" s="273">
        <v>-1.602544235425081E-2</v>
      </c>
      <c r="F435" s="233"/>
      <c r="G435" s="234"/>
    </row>
    <row r="436" spans="2:7" ht="16.5" customHeight="1" outlineLevel="1" x14ac:dyDescent="0.2">
      <c r="B436" s="210" t="s">
        <v>435</v>
      </c>
      <c r="C436" s="235"/>
      <c r="D436" s="263">
        <v>-19881624.657534245</v>
      </c>
      <c r="E436" s="273">
        <v>-6.1457446828567684E-3</v>
      </c>
      <c r="F436" s="233"/>
      <c r="G436" s="234"/>
    </row>
    <row r="437" spans="2:7" ht="16.5" customHeight="1" outlineLevel="1" x14ac:dyDescent="0.2">
      <c r="B437" s="210" t="s">
        <v>436</v>
      </c>
      <c r="C437" s="235"/>
      <c r="D437" s="263">
        <v>0</v>
      </c>
      <c r="E437" s="273">
        <v>0</v>
      </c>
      <c r="F437" s="233"/>
      <c r="G437" s="234"/>
    </row>
    <row r="438" spans="2:7" ht="16.5" customHeight="1" outlineLevel="1" x14ac:dyDescent="0.2">
      <c r="B438" s="189" t="s">
        <v>437</v>
      </c>
      <c r="C438" s="235"/>
      <c r="D438" s="276">
        <v>-75880540.011042207</v>
      </c>
      <c r="E438" s="277">
        <v>-2.3455951580317158E-2</v>
      </c>
      <c r="F438" s="233"/>
      <c r="G438" s="234"/>
    </row>
    <row r="439" spans="2:7" ht="16.5" customHeight="1" outlineLevel="1" x14ac:dyDescent="0.2">
      <c r="B439" s="278"/>
      <c r="C439" s="235"/>
      <c r="D439" s="279"/>
      <c r="E439" s="279"/>
      <c r="F439" s="233"/>
      <c r="G439" s="234"/>
    </row>
    <row r="440" spans="2:7" ht="16.5" customHeight="1" outlineLevel="1" x14ac:dyDescent="0.2">
      <c r="B440" s="220" t="s">
        <v>438</v>
      </c>
      <c r="C440" s="235"/>
      <c r="D440" s="280">
        <v>11032804.906229496</v>
      </c>
      <c r="E440" s="273">
        <v>3.4104256195059499E-3</v>
      </c>
      <c r="F440" s="233"/>
      <c r="G440" s="234"/>
    </row>
    <row r="441" spans="2:7" ht="16.5" customHeight="1" outlineLevel="1" x14ac:dyDescent="0.2">
      <c r="B441" s="278"/>
      <c r="C441" s="235"/>
      <c r="D441" s="279"/>
      <c r="E441" s="279"/>
      <c r="F441" s="233"/>
      <c r="G441" s="234"/>
    </row>
    <row r="442" spans="2:7" ht="16.5" customHeight="1" outlineLevel="1" x14ac:dyDescent="0.2">
      <c r="B442" s="210" t="s">
        <v>439</v>
      </c>
      <c r="C442" s="235"/>
      <c r="D442" s="263">
        <v>191374.20377050771</v>
      </c>
      <c r="E442" s="273">
        <v>5.9156986187888941E-5</v>
      </c>
      <c r="F442" s="233"/>
      <c r="G442" s="234"/>
    </row>
    <row r="443" spans="2:7" ht="16.5" customHeight="1" outlineLevel="1" x14ac:dyDescent="0.2">
      <c r="B443" s="210" t="s">
        <v>440</v>
      </c>
      <c r="C443" s="235"/>
      <c r="D443" s="263">
        <v>-1983645.2599999979</v>
      </c>
      <c r="E443" s="273">
        <v>-6.1317812398692406E-4</v>
      </c>
      <c r="F443" s="233"/>
      <c r="G443" s="234"/>
    </row>
    <row r="444" spans="2:7" ht="16.5" customHeight="1" outlineLevel="1" x14ac:dyDescent="0.2">
      <c r="B444" s="210" t="s">
        <v>441</v>
      </c>
      <c r="C444" s="235"/>
      <c r="D444" s="263">
        <v>0</v>
      </c>
      <c r="E444" s="273">
        <v>0</v>
      </c>
      <c r="F444" s="233"/>
      <c r="G444" s="234"/>
    </row>
    <row r="445" spans="2:7" ht="16.5" customHeight="1" outlineLevel="1" thickBot="1" x14ac:dyDescent="0.3">
      <c r="B445" s="220" t="s">
        <v>442</v>
      </c>
      <c r="C445" s="281"/>
      <c r="D445" s="282">
        <v>9240533.8500000052</v>
      </c>
      <c r="E445" s="283">
        <v>2.8564044817069147E-3</v>
      </c>
      <c r="F445" s="233"/>
      <c r="G445" s="234"/>
    </row>
    <row r="446" spans="2:7" ht="16.5" customHeight="1" thickTop="1" thickBot="1" x14ac:dyDescent="0.25">
      <c r="B446" s="278"/>
      <c r="C446" s="235"/>
      <c r="D446" s="279"/>
      <c r="E446" s="233"/>
      <c r="F446" s="233"/>
      <c r="G446" s="234"/>
    </row>
    <row r="447" spans="2:7" ht="16.5" customHeight="1" thickBot="1" x14ac:dyDescent="0.3">
      <c r="B447" s="9" t="s">
        <v>443</v>
      </c>
      <c r="C447" s="10"/>
      <c r="D447" s="10"/>
      <c r="E447" s="10"/>
      <c r="F447" s="10"/>
      <c r="G447" s="11"/>
    </row>
    <row r="448" spans="2:7" ht="15.75" outlineLevel="1" thickBot="1" x14ac:dyDescent="0.3">
      <c r="B448" s="284" t="s">
        <v>444</v>
      </c>
      <c r="C448" s="285" t="s">
        <v>445</v>
      </c>
      <c r="D448" s="285" t="s">
        <v>446</v>
      </c>
      <c r="E448" s="285" t="s">
        <v>447</v>
      </c>
      <c r="F448" s="285" t="s">
        <v>448</v>
      </c>
      <c r="G448" s="234"/>
    </row>
    <row r="449" spans="2:7" outlineLevel="1" x14ac:dyDescent="0.2">
      <c r="B449" s="286">
        <v>42330</v>
      </c>
      <c r="C449" s="287">
        <v>642000000</v>
      </c>
      <c r="D449" s="287">
        <v>13750000</v>
      </c>
      <c r="E449" s="287">
        <v>628250000</v>
      </c>
      <c r="F449" s="288">
        <v>8.566978193146417E-2</v>
      </c>
      <c r="G449" s="234"/>
    </row>
    <row r="450" spans="2:7" outlineLevel="1" x14ac:dyDescent="0.2">
      <c r="B450" s="289">
        <v>42422</v>
      </c>
      <c r="C450" s="290">
        <v>1521250000</v>
      </c>
      <c r="D450" s="290">
        <v>34977273</v>
      </c>
      <c r="E450" s="290">
        <v>1497772727</v>
      </c>
      <c r="F450" s="291">
        <v>9.1969822185702543E-2</v>
      </c>
      <c r="G450" s="234"/>
    </row>
    <row r="451" spans="2:7" outlineLevel="1" x14ac:dyDescent="0.2">
      <c r="B451" s="289">
        <v>42513</v>
      </c>
      <c r="C451" s="290">
        <v>2210772727</v>
      </c>
      <c r="D451" s="290">
        <v>34977273</v>
      </c>
      <c r="E451" s="290">
        <v>2175795454</v>
      </c>
      <c r="F451" s="291">
        <v>6.3285153779626846E-2</v>
      </c>
      <c r="G451" s="234"/>
    </row>
    <row r="452" spans="2:7" outlineLevel="1" x14ac:dyDescent="0.2">
      <c r="B452" s="289">
        <v>42604</v>
      </c>
      <c r="C452" s="290">
        <v>3908795454</v>
      </c>
      <c r="D452" s="290">
        <v>47866162</v>
      </c>
      <c r="E452" s="290">
        <v>3860929292</v>
      </c>
      <c r="F452" s="291">
        <v>4.8983030770788451E-2</v>
      </c>
      <c r="G452" s="234"/>
    </row>
    <row r="453" spans="2:7" outlineLevel="1" x14ac:dyDescent="0.2">
      <c r="B453" s="289">
        <v>42695</v>
      </c>
      <c r="C453" s="290">
        <v>3860929292</v>
      </c>
      <c r="D453" s="290">
        <v>47866162</v>
      </c>
      <c r="E453" s="290">
        <v>3813063130</v>
      </c>
      <c r="F453" s="291">
        <v>4.9590301587942157E-2</v>
      </c>
      <c r="G453" s="234"/>
    </row>
    <row r="454" spans="2:7" outlineLevel="1" x14ac:dyDescent="0.2">
      <c r="B454" s="289">
        <v>42787</v>
      </c>
      <c r="C454" s="290">
        <v>3813063130</v>
      </c>
      <c r="D454" s="290">
        <v>47866162</v>
      </c>
      <c r="E454" s="290">
        <v>3765196968</v>
      </c>
      <c r="F454" s="291">
        <v>5.0212818794846431E-2</v>
      </c>
      <c r="G454" s="234"/>
    </row>
    <row r="455" spans="2:7" outlineLevel="1" x14ac:dyDescent="0.2">
      <c r="B455" s="289">
        <v>42877</v>
      </c>
      <c r="C455" s="290">
        <v>3765196968</v>
      </c>
      <c r="D455" s="290">
        <v>47866162</v>
      </c>
      <c r="E455" s="290">
        <v>3717330806</v>
      </c>
      <c r="F455" s="291">
        <v>5.0851163863998947E-2</v>
      </c>
      <c r="G455" s="234"/>
    </row>
    <row r="456" spans="2:7" outlineLevel="1" x14ac:dyDescent="0.2">
      <c r="B456" s="289">
        <v>42968</v>
      </c>
      <c r="C456" s="290">
        <v>3717330806</v>
      </c>
      <c r="D456" s="290">
        <v>47866162</v>
      </c>
      <c r="E456" s="290">
        <v>3669464644</v>
      </c>
      <c r="F456" s="291">
        <v>5.1505948217189686E-2</v>
      </c>
      <c r="G456" s="234"/>
    </row>
    <row r="457" spans="2:7" outlineLevel="1" x14ac:dyDescent="0.2">
      <c r="B457" s="289">
        <v>43060</v>
      </c>
      <c r="C457" s="290">
        <v>3669464644</v>
      </c>
      <c r="D457" s="290">
        <v>47866162</v>
      </c>
      <c r="E457" s="290">
        <v>3621598482</v>
      </c>
      <c r="F457" s="291">
        <v>5.2177815178861831E-2</v>
      </c>
      <c r="G457" s="234"/>
    </row>
    <row r="458" spans="2:7" outlineLevel="1" x14ac:dyDescent="0.2">
      <c r="B458" s="289">
        <v>43152</v>
      </c>
      <c r="C458" s="290">
        <v>3621598482</v>
      </c>
      <c r="D458" s="290">
        <v>47866162</v>
      </c>
      <c r="E458" s="290">
        <v>3573732320</v>
      </c>
      <c r="F458" s="291">
        <v>5.2867442084376264E-2</v>
      </c>
      <c r="G458" s="234"/>
    </row>
    <row r="459" spans="2:7" outlineLevel="1" x14ac:dyDescent="0.2">
      <c r="B459" s="289">
        <v>43241</v>
      </c>
      <c r="C459" s="290">
        <v>3573732320</v>
      </c>
      <c r="D459" s="290">
        <v>47866162</v>
      </c>
      <c r="E459" s="290">
        <v>3525866158</v>
      </c>
      <c r="F459" s="291">
        <v>5.3575542557703373E-2</v>
      </c>
      <c r="G459" s="234"/>
    </row>
    <row r="460" spans="2:7" outlineLevel="1" x14ac:dyDescent="0.2">
      <c r="B460" s="289">
        <v>43313</v>
      </c>
      <c r="C460" s="290">
        <v>3525866158</v>
      </c>
      <c r="D460" s="290">
        <v>955866158</v>
      </c>
      <c r="E460" s="290">
        <v>3478000000</v>
      </c>
      <c r="F460" s="291">
        <v>5.4302864436750406E-2</v>
      </c>
      <c r="G460" s="234"/>
    </row>
    <row r="461" spans="2:7" outlineLevel="1" x14ac:dyDescent="0.2">
      <c r="B461" s="289">
        <v>43405</v>
      </c>
      <c r="C461" s="290">
        <v>3478000000</v>
      </c>
      <c r="D461" s="290">
        <v>130178636</v>
      </c>
      <c r="E461" s="290">
        <v>3347821364</v>
      </c>
      <c r="F461" s="291">
        <v>0.14971666014951121</v>
      </c>
      <c r="G461" s="234"/>
    </row>
    <row r="462" spans="2:7" outlineLevel="1" x14ac:dyDescent="0.2">
      <c r="B462" s="289">
        <v>43497</v>
      </c>
      <c r="C462" s="290">
        <v>3347821364</v>
      </c>
      <c r="D462" s="290">
        <v>112798485</v>
      </c>
      <c r="E462" s="290">
        <v>3235022879</v>
      </c>
      <c r="F462" s="291">
        <v>0.13477240597476514</v>
      </c>
      <c r="G462" s="234"/>
    </row>
    <row r="463" spans="2:7" ht="15" outlineLevel="1" thickBot="1" x14ac:dyDescent="0.25">
      <c r="B463" s="292">
        <v>43586</v>
      </c>
      <c r="C463" s="293">
        <v>3235022879</v>
      </c>
      <c r="D463" s="293">
        <v>107688184</v>
      </c>
      <c r="E463" s="293">
        <v>3127334695</v>
      </c>
      <c r="F463" s="294">
        <v>0.13315291795808037</v>
      </c>
      <c r="G463" s="234"/>
    </row>
    <row r="464" spans="2:7" ht="15" outlineLevel="1" thickBot="1" x14ac:dyDescent="0.25">
      <c r="B464" s="278"/>
      <c r="C464" s="235"/>
      <c r="D464" s="279"/>
      <c r="E464" s="233"/>
      <c r="F464" s="233"/>
      <c r="G464" s="234"/>
    </row>
    <row r="465" spans="2:7" ht="15.75" customHeight="1" outlineLevel="1" thickBot="1" x14ac:dyDescent="0.3">
      <c r="B465" s="295" t="s">
        <v>449</v>
      </c>
      <c r="C465" s="296" t="s">
        <v>450</v>
      </c>
      <c r="D465" s="297"/>
      <c r="E465" s="297"/>
      <c r="F465" s="298"/>
      <c r="G465" s="234"/>
    </row>
    <row r="466" spans="2:7" outlineLevel="1" x14ac:dyDescent="0.2">
      <c r="B466" s="299"/>
      <c r="C466" s="300"/>
      <c r="D466" s="301"/>
      <c r="E466" s="301"/>
      <c r="F466" s="302"/>
      <c r="G466" s="234"/>
    </row>
    <row r="467" spans="2:7" outlineLevel="1" x14ac:dyDescent="0.2">
      <c r="B467" s="299"/>
      <c r="C467" s="300"/>
      <c r="D467" s="301"/>
      <c r="E467" s="301"/>
      <c r="F467" s="302"/>
      <c r="G467" s="234"/>
    </row>
    <row r="468" spans="2:7" ht="10.9" customHeight="1" outlineLevel="1" x14ac:dyDescent="0.2">
      <c r="B468" s="299"/>
      <c r="C468" s="303"/>
      <c r="D468" s="304"/>
      <c r="E468" s="304"/>
      <c r="F468" s="305"/>
      <c r="G468" s="234"/>
    </row>
    <row r="469" spans="2:7" ht="16.5" customHeight="1" thickBot="1" x14ac:dyDescent="0.25">
      <c r="B469" s="306"/>
      <c r="C469" s="307"/>
      <c r="D469" s="307"/>
      <c r="E469" s="307"/>
      <c r="F469" s="233"/>
      <c r="G469" s="234"/>
    </row>
    <row r="470" spans="2:7" ht="18.95" customHeight="1" thickBot="1" x14ac:dyDescent="0.25">
      <c r="B470" s="79" t="s">
        <v>451</v>
      </c>
      <c r="C470" s="80"/>
      <c r="D470" s="80"/>
      <c r="E470" s="80"/>
      <c r="F470" s="80"/>
      <c r="G470" s="81"/>
    </row>
    <row r="471" spans="2:7" ht="18" customHeight="1" outlineLevel="1" thickBot="1" x14ac:dyDescent="0.3">
      <c r="B471" s="308" t="s">
        <v>452</v>
      </c>
      <c r="C471" s="309"/>
      <c r="D471" s="284" t="s">
        <v>453</v>
      </c>
      <c r="E471" s="284" t="s">
        <v>454</v>
      </c>
      <c r="F471" s="284" t="s">
        <v>455</v>
      </c>
      <c r="G471" s="51"/>
    </row>
    <row r="472" spans="2:7" ht="18" customHeight="1" outlineLevel="1" x14ac:dyDescent="0.2">
      <c r="B472" s="310" t="s">
        <v>456</v>
      </c>
      <c r="C472" s="311"/>
      <c r="D472" s="312">
        <v>4703</v>
      </c>
      <c r="E472" s="313">
        <v>5325</v>
      </c>
      <c r="F472" s="314" t="s">
        <v>58</v>
      </c>
      <c r="G472" s="51"/>
    </row>
    <row r="473" spans="2:7" ht="18" customHeight="1" outlineLevel="1" x14ac:dyDescent="0.2">
      <c r="B473" s="315" t="s">
        <v>457</v>
      </c>
      <c r="C473" s="316"/>
      <c r="D473" s="317">
        <v>3047156844.3200002</v>
      </c>
      <c r="E473" s="318">
        <v>3808013072.7900033</v>
      </c>
      <c r="F473" s="314" t="s">
        <v>58</v>
      </c>
      <c r="G473" s="51"/>
    </row>
    <row r="474" spans="2:7" ht="18" customHeight="1" outlineLevel="1" x14ac:dyDescent="0.2">
      <c r="B474" s="315" t="s">
        <v>458</v>
      </c>
      <c r="C474" s="316"/>
      <c r="D474" s="319">
        <v>2836880.16</v>
      </c>
      <c r="E474" s="320">
        <v>3000000</v>
      </c>
      <c r="F474" s="314" t="s">
        <v>58</v>
      </c>
      <c r="G474" s="51"/>
    </row>
    <row r="475" spans="2:7" ht="18" customHeight="1" outlineLevel="1" x14ac:dyDescent="0.2">
      <c r="B475" s="315" t="s">
        <v>459</v>
      </c>
      <c r="C475" s="316"/>
      <c r="D475" s="321">
        <v>647917.67899638519</v>
      </c>
      <c r="E475" s="320">
        <v>744980.23950797995</v>
      </c>
      <c r="F475" s="314" t="s">
        <v>58</v>
      </c>
      <c r="G475" s="51"/>
    </row>
    <row r="476" spans="2:7" ht="18" customHeight="1" outlineLevel="1" x14ac:dyDescent="0.2">
      <c r="B476" s="315" t="s">
        <v>460</v>
      </c>
      <c r="C476" s="316"/>
      <c r="D476" s="322">
        <v>0.61694969497306207</v>
      </c>
      <c r="E476" s="323">
        <v>0.65021616263553539</v>
      </c>
      <c r="F476" s="324">
        <v>0.65239999999999998</v>
      </c>
      <c r="G476" s="51"/>
    </row>
    <row r="477" spans="2:7" ht="18" customHeight="1" outlineLevel="1" x14ac:dyDescent="0.2">
      <c r="B477" s="315" t="s">
        <v>461</v>
      </c>
      <c r="C477" s="316"/>
      <c r="D477" s="322">
        <v>0.60789599999999999</v>
      </c>
      <c r="E477" s="323">
        <v>0.64141034019074439</v>
      </c>
      <c r="F477" s="314" t="s">
        <v>58</v>
      </c>
      <c r="G477" s="51"/>
    </row>
    <row r="478" spans="2:7" ht="18" customHeight="1" outlineLevel="1" x14ac:dyDescent="0.2">
      <c r="B478" s="315" t="s">
        <v>462</v>
      </c>
      <c r="C478" s="316"/>
      <c r="D478" s="325">
        <v>0.16913914695385901</v>
      </c>
      <c r="E478" s="323">
        <v>0.17595096839828367</v>
      </c>
      <c r="F478" s="326">
        <v>0.17960000000000001</v>
      </c>
      <c r="G478" s="51"/>
    </row>
    <row r="479" spans="2:7" ht="18" customHeight="1" outlineLevel="1" x14ac:dyDescent="0.2">
      <c r="B479" s="327" t="s">
        <v>463</v>
      </c>
      <c r="C479" s="328"/>
      <c r="D479" s="323">
        <v>0.1401</v>
      </c>
      <c r="E479" s="323">
        <v>0.14049913114347756</v>
      </c>
      <c r="F479" s="329">
        <v>0.18</v>
      </c>
      <c r="G479" s="51"/>
    </row>
    <row r="480" spans="2:7" ht="18" customHeight="1" outlineLevel="1" x14ac:dyDescent="0.2">
      <c r="B480" s="327" t="s">
        <v>464</v>
      </c>
      <c r="C480" s="328"/>
      <c r="D480" s="322">
        <v>0.12429999999999999</v>
      </c>
      <c r="E480" s="323">
        <v>0.11168995368978224</v>
      </c>
      <c r="F480" s="329">
        <v>0.15</v>
      </c>
      <c r="G480" s="51"/>
    </row>
    <row r="481" spans="2:7" ht="18" customHeight="1" outlineLevel="1" x14ac:dyDescent="0.2">
      <c r="B481" s="327" t="s">
        <v>465</v>
      </c>
      <c r="C481" s="328"/>
      <c r="D481" s="322">
        <v>3.1659E-2</v>
      </c>
      <c r="E481" s="323">
        <v>3.1065681329567177E-2</v>
      </c>
      <c r="F481" s="330">
        <v>0.03</v>
      </c>
      <c r="G481" s="51"/>
    </row>
    <row r="482" spans="2:7" ht="18" customHeight="1" outlineLevel="1" x14ac:dyDescent="0.2">
      <c r="B482" s="327" t="s">
        <v>466</v>
      </c>
      <c r="C482" s="328"/>
      <c r="D482" s="331">
        <v>38.870238000000001</v>
      </c>
      <c r="E482" s="331">
        <v>11.758276444183146</v>
      </c>
      <c r="F482" s="332" t="s">
        <v>58</v>
      </c>
      <c r="G482" s="51"/>
    </row>
    <row r="483" spans="2:7" ht="18" customHeight="1" outlineLevel="1" x14ac:dyDescent="0.2">
      <c r="B483" s="333" t="s">
        <v>467</v>
      </c>
      <c r="C483" s="334"/>
      <c r="D483" s="335">
        <v>3.3380606954631856E-3</v>
      </c>
      <c r="E483" s="335">
        <v>4.8974073312033611E-3</v>
      </c>
      <c r="F483" s="336">
        <v>0.1</v>
      </c>
      <c r="G483" s="51"/>
    </row>
    <row r="484" spans="2:7" ht="18" customHeight="1" outlineLevel="1" thickBot="1" x14ac:dyDescent="0.25">
      <c r="B484" s="337" t="s">
        <v>468</v>
      </c>
      <c r="C484" s="338"/>
      <c r="D484" s="339">
        <v>4.8000000000000001E-2</v>
      </c>
      <c r="E484" s="340">
        <v>3.9630690232749198E-2</v>
      </c>
      <c r="F484" s="341">
        <v>0.08</v>
      </c>
      <c r="G484" s="51"/>
    </row>
    <row r="485" spans="2:7" ht="18" customHeight="1" outlineLevel="1" thickBot="1" x14ac:dyDescent="0.25">
      <c r="B485" s="342"/>
      <c r="C485" s="343"/>
      <c r="D485" s="343"/>
      <c r="E485" s="1"/>
      <c r="F485" s="344"/>
      <c r="G485" s="51"/>
    </row>
    <row r="486" spans="2:7" ht="18" customHeight="1" outlineLevel="1" thickBot="1" x14ac:dyDescent="0.3">
      <c r="B486" s="345" t="s">
        <v>469</v>
      </c>
      <c r="C486" s="346"/>
      <c r="D486" s="347"/>
      <c r="E486" s="1"/>
      <c r="F486" s="344"/>
      <c r="G486" s="51"/>
    </row>
    <row r="487" spans="2:7" ht="18" customHeight="1" outlineLevel="1" x14ac:dyDescent="0.2">
      <c r="B487" s="348" t="s">
        <v>470</v>
      </c>
      <c r="C487" s="349"/>
      <c r="D487" s="749">
        <v>4811</v>
      </c>
      <c r="E487" s="1"/>
      <c r="F487" s="344"/>
      <c r="G487" s="51"/>
    </row>
    <row r="488" spans="2:7" ht="18" customHeight="1" outlineLevel="1" x14ac:dyDescent="0.2">
      <c r="B488" s="315" t="s">
        <v>471</v>
      </c>
      <c r="C488" s="350"/>
      <c r="D488" s="351">
        <v>-99</v>
      </c>
      <c r="E488" s="344"/>
      <c r="F488" s="344"/>
      <c r="G488" s="51"/>
    </row>
    <row r="489" spans="2:7" ht="18" customHeight="1" outlineLevel="1" x14ac:dyDescent="0.2">
      <c r="B489" s="315" t="s">
        <v>472</v>
      </c>
      <c r="C489" s="350"/>
      <c r="D489" s="351">
        <v>0</v>
      </c>
      <c r="E489" s="1"/>
      <c r="F489" s="352"/>
      <c r="G489" s="51"/>
    </row>
    <row r="490" spans="2:7" ht="18" customHeight="1" outlineLevel="1" x14ac:dyDescent="0.2">
      <c r="B490" s="315" t="s">
        <v>473</v>
      </c>
      <c r="C490" s="350"/>
      <c r="D490" s="351">
        <v>-9</v>
      </c>
      <c r="E490" s="1"/>
      <c r="F490" s="352"/>
      <c r="G490" s="51"/>
    </row>
    <row r="491" spans="2:7" ht="18" customHeight="1" outlineLevel="1" x14ac:dyDescent="0.2">
      <c r="B491" s="315" t="s">
        <v>474</v>
      </c>
      <c r="C491" s="350"/>
      <c r="D491" s="351">
        <v>0</v>
      </c>
      <c r="E491" s="1"/>
      <c r="F491" s="352"/>
      <c r="G491" s="51"/>
    </row>
    <row r="492" spans="2:7" ht="18" customHeight="1" outlineLevel="1" x14ac:dyDescent="0.2">
      <c r="B492" s="315" t="s">
        <v>431</v>
      </c>
      <c r="C492" s="350"/>
      <c r="D492" s="351"/>
      <c r="E492" s="1"/>
      <c r="F492" s="344"/>
      <c r="G492" s="51"/>
    </row>
    <row r="493" spans="2:7" ht="18" customHeight="1" outlineLevel="1" thickBot="1" x14ac:dyDescent="0.25">
      <c r="B493" s="353" t="s">
        <v>475</v>
      </c>
      <c r="C493" s="354"/>
      <c r="D493" s="355">
        <v>4703</v>
      </c>
      <c r="E493" s="356"/>
      <c r="F493" s="344"/>
      <c r="G493" s="51"/>
    </row>
    <row r="494" spans="2:7" ht="18" customHeight="1" outlineLevel="1" thickBot="1" x14ac:dyDescent="0.25">
      <c r="B494" s="357"/>
      <c r="C494" s="358"/>
      <c r="D494" s="358"/>
      <c r="E494" s="359"/>
      <c r="F494" s="344"/>
      <c r="G494" s="360"/>
    </row>
    <row r="495" spans="2:7" ht="18" customHeight="1" outlineLevel="1" thickBot="1" x14ac:dyDescent="0.3">
      <c r="B495" s="345" t="s">
        <v>476</v>
      </c>
      <c r="C495" s="346"/>
      <c r="D495" s="347"/>
      <c r="E495" s="1"/>
      <c r="F495" s="344"/>
      <c r="G495" s="51"/>
    </row>
    <row r="496" spans="2:7" ht="18" customHeight="1" outlineLevel="1" x14ac:dyDescent="0.2">
      <c r="B496" s="361" t="s">
        <v>477</v>
      </c>
      <c r="C496" s="362"/>
      <c r="D496" s="750">
        <v>3152861382.5299997</v>
      </c>
      <c r="E496" s="344"/>
      <c r="F496" s="344"/>
      <c r="G496" s="51"/>
    </row>
    <row r="497" spans="2:7" ht="18" customHeight="1" outlineLevel="1" x14ac:dyDescent="0.2">
      <c r="B497" s="363" t="s">
        <v>478</v>
      </c>
      <c r="C497" s="364"/>
      <c r="D497" s="365">
        <v>-109753103.21000005</v>
      </c>
      <c r="E497" s="344"/>
      <c r="F497" s="344"/>
      <c r="G497" s="51"/>
    </row>
    <row r="498" spans="2:7" ht="18" customHeight="1" outlineLevel="1" x14ac:dyDescent="0.2">
      <c r="B498" s="363" t="s">
        <v>272</v>
      </c>
      <c r="C498" s="364"/>
      <c r="D498" s="365">
        <v>-100316840.49377058</v>
      </c>
      <c r="E498" s="344"/>
      <c r="F498" s="344"/>
      <c r="G498" s="51"/>
    </row>
    <row r="499" spans="2:7" ht="18" customHeight="1" outlineLevel="1" x14ac:dyDescent="0.2">
      <c r="B499" s="363" t="s">
        <v>479</v>
      </c>
      <c r="C499" s="364"/>
      <c r="D499" s="365">
        <v>0</v>
      </c>
      <c r="E499" s="344"/>
      <c r="F499" s="344"/>
      <c r="G499" s="51"/>
    </row>
    <row r="500" spans="2:7" ht="18" customHeight="1" outlineLevel="1" x14ac:dyDescent="0.2">
      <c r="B500" s="363" t="s">
        <v>473</v>
      </c>
      <c r="C500" s="364"/>
      <c r="D500" s="365">
        <v>191374.20377050771</v>
      </c>
      <c r="E500" s="344"/>
      <c r="F500" s="344"/>
      <c r="G500" s="51"/>
    </row>
    <row r="501" spans="2:7" ht="18" hidden="1" customHeight="1" outlineLevel="1" x14ac:dyDescent="0.2">
      <c r="B501" s="363" t="s">
        <v>480</v>
      </c>
      <c r="C501" s="364"/>
      <c r="D501" s="366"/>
      <c r="E501" s="344"/>
      <c r="F501" s="344"/>
      <c r="G501" s="51"/>
    </row>
    <row r="502" spans="2:7" ht="18" customHeight="1" outlineLevel="1" x14ac:dyDescent="0.2">
      <c r="B502" s="363" t="s">
        <v>481</v>
      </c>
      <c r="C502" s="364"/>
      <c r="D502" s="365">
        <v>0</v>
      </c>
      <c r="E502" s="344"/>
      <c r="F502" s="344"/>
      <c r="G502" s="51"/>
    </row>
    <row r="503" spans="2:7" ht="18" hidden="1" customHeight="1" outlineLevel="1" x14ac:dyDescent="0.2">
      <c r="B503" s="367" t="s">
        <v>482</v>
      </c>
      <c r="C503" s="368"/>
      <c r="D503" s="369"/>
      <c r="E503" s="344"/>
      <c r="F503" s="344"/>
      <c r="G503" s="51"/>
    </row>
    <row r="504" spans="2:7" ht="18" customHeight="1" outlineLevel="1" x14ac:dyDescent="0.2">
      <c r="B504" s="370" t="s">
        <v>483</v>
      </c>
      <c r="C504" s="371"/>
      <c r="D504" s="365">
        <v>26000458.160000015</v>
      </c>
      <c r="E504" s="344"/>
      <c r="F504" s="344"/>
      <c r="G504" s="51"/>
    </row>
    <row r="505" spans="2:7" ht="18" customHeight="1" outlineLevel="1" x14ac:dyDescent="0.2">
      <c r="B505" s="370" t="s">
        <v>484</v>
      </c>
      <c r="C505" s="371"/>
      <c r="D505" s="372">
        <v>719278.00000000012</v>
      </c>
      <c r="E505" s="344"/>
      <c r="F505" s="344"/>
      <c r="G505" s="51"/>
    </row>
    <row r="506" spans="2:7" ht="18" customHeight="1" outlineLevel="1" x14ac:dyDescent="0.2">
      <c r="B506" s="363" t="s">
        <v>485</v>
      </c>
      <c r="C506" s="364"/>
      <c r="D506" s="373">
        <v>2969702549.1899996</v>
      </c>
      <c r="E506" s="344"/>
      <c r="F506" s="344"/>
      <c r="G506" s="51"/>
    </row>
    <row r="507" spans="2:7" ht="18" customHeight="1" outlineLevel="1" x14ac:dyDescent="0.2">
      <c r="B507" s="370" t="s">
        <v>486</v>
      </c>
      <c r="C507" s="374"/>
      <c r="D507" s="365">
        <v>0</v>
      </c>
      <c r="E507" s="344"/>
      <c r="F507" s="344"/>
      <c r="G507" s="51"/>
    </row>
    <row r="508" spans="2:7" ht="18" customHeight="1" outlineLevel="1" x14ac:dyDescent="0.2">
      <c r="B508" s="375" t="s">
        <v>487</v>
      </c>
      <c r="C508" s="376"/>
      <c r="D508" s="365">
        <v>77454295.150000095</v>
      </c>
      <c r="E508" s="344"/>
      <c r="F508" s="344"/>
      <c r="G508" s="51"/>
    </row>
    <row r="509" spans="2:7" ht="18" hidden="1" customHeight="1" outlineLevel="1" x14ac:dyDescent="0.2">
      <c r="B509" s="363" t="s">
        <v>488</v>
      </c>
      <c r="C509" s="364"/>
      <c r="D509" s="377"/>
      <c r="E509" s="344"/>
      <c r="F509" s="344"/>
      <c r="G509" s="51"/>
    </row>
    <row r="510" spans="2:7" ht="18" customHeight="1" outlineLevel="1" thickBot="1" x14ac:dyDescent="0.25">
      <c r="B510" s="378" t="s">
        <v>475</v>
      </c>
      <c r="C510" s="379"/>
      <c r="D510" s="380">
        <v>3047156844.3399997</v>
      </c>
      <c r="E510" s="344"/>
      <c r="F510" s="344"/>
      <c r="G510" s="51"/>
    </row>
    <row r="511" spans="2:7" ht="18" customHeight="1" outlineLevel="1" thickBot="1" x14ac:dyDescent="0.25">
      <c r="E511" s="344"/>
      <c r="F511" s="344"/>
      <c r="G511" s="51"/>
    </row>
    <row r="512" spans="2:7" ht="18" customHeight="1" outlineLevel="1" thickBot="1" x14ac:dyDescent="0.3">
      <c r="B512" s="345" t="s">
        <v>489</v>
      </c>
      <c r="C512" s="346"/>
      <c r="D512" s="347"/>
      <c r="E512" s="344"/>
      <c r="F512" s="344"/>
      <c r="G512" s="51"/>
    </row>
    <row r="513" spans="2:7" ht="18" customHeight="1" outlineLevel="1" x14ac:dyDescent="0.2">
      <c r="B513" s="381" t="s">
        <v>490</v>
      </c>
      <c r="C513" s="382"/>
      <c r="D513" s="383">
        <v>3047156844.3399997</v>
      </c>
      <c r="E513" s="69"/>
      <c r="F513" s="344"/>
      <c r="G513" s="51"/>
    </row>
    <row r="514" spans="2:7" ht="18" customHeight="1" outlineLevel="1" x14ac:dyDescent="0.2">
      <c r="B514" s="384" t="s">
        <v>491</v>
      </c>
      <c r="C514" s="385"/>
      <c r="D514" s="386">
        <v>86277000</v>
      </c>
      <c r="E514" s="344"/>
      <c r="F514" s="344"/>
      <c r="G514" s="51"/>
    </row>
    <row r="515" spans="2:7" ht="18" customHeight="1" outlineLevel="1" x14ac:dyDescent="0.2">
      <c r="B515" s="381" t="s">
        <v>492</v>
      </c>
      <c r="C515" s="387"/>
      <c r="D515" s="388">
        <v>10000000</v>
      </c>
      <c r="E515" s="344"/>
      <c r="F515" s="389"/>
      <c r="G515" s="51"/>
    </row>
    <row r="516" spans="2:7" ht="18" customHeight="1" outlineLevel="1" thickBot="1" x14ac:dyDescent="0.25">
      <c r="B516" s="390" t="s">
        <v>493</v>
      </c>
      <c r="C516" s="391"/>
      <c r="D516" s="392">
        <v>-16099149.339999998</v>
      </c>
      <c r="E516" s="344"/>
      <c r="F516" s="344"/>
      <c r="G516" s="51"/>
    </row>
    <row r="517" spans="2:7" ht="18" customHeight="1" outlineLevel="1" thickBot="1" x14ac:dyDescent="0.25">
      <c r="B517" s="393" t="s">
        <v>494</v>
      </c>
      <c r="C517" s="394"/>
      <c r="D517" s="395">
        <v>3127334694.9999995</v>
      </c>
      <c r="E517" s="344"/>
      <c r="F517" s="389"/>
      <c r="G517" s="51"/>
    </row>
    <row r="518" spans="2:7" ht="18" customHeight="1" thickBot="1" x14ac:dyDescent="0.25">
      <c r="B518" s="396"/>
      <c r="C518" s="397"/>
      <c r="D518" s="397"/>
      <c r="E518" s="397"/>
      <c r="F518" s="398"/>
      <c r="G518" s="399"/>
    </row>
    <row r="519" spans="2:7" ht="18" customHeight="1" x14ac:dyDescent="0.25">
      <c r="B519" s="400" t="s">
        <v>495</v>
      </c>
      <c r="C519" s="401"/>
      <c r="D519" s="402"/>
      <c r="E519" s="397"/>
      <c r="F519" s="398"/>
      <c r="G519" s="399"/>
    </row>
    <row r="520" spans="2:7" ht="18" customHeight="1" x14ac:dyDescent="0.2">
      <c r="B520" s="396"/>
      <c r="C520" s="397"/>
      <c r="D520" s="403"/>
      <c r="E520" s="397"/>
      <c r="F520" s="398"/>
      <c r="G520" s="399"/>
    </row>
    <row r="521" spans="2:7" ht="18" customHeight="1" x14ac:dyDescent="0.2">
      <c r="B521" s="396"/>
      <c r="C521" s="397"/>
      <c r="D521" s="403"/>
      <c r="E521" s="397"/>
      <c r="F521" s="398"/>
      <c r="G521" s="399"/>
    </row>
    <row r="522" spans="2:7" ht="18" customHeight="1" x14ac:dyDescent="0.2">
      <c r="B522" s="396"/>
      <c r="C522" s="397"/>
      <c r="D522" s="403"/>
      <c r="E522" s="397"/>
      <c r="F522" s="398"/>
      <c r="G522" s="399"/>
    </row>
    <row r="523" spans="2:7" ht="18" customHeight="1" x14ac:dyDescent="0.2">
      <c r="B523" s="396"/>
      <c r="C523" s="397"/>
      <c r="D523" s="403"/>
      <c r="E523" s="397"/>
      <c r="F523" s="398"/>
      <c r="G523" s="399"/>
    </row>
    <row r="524" spans="2:7" ht="18" customHeight="1" x14ac:dyDescent="0.2">
      <c r="B524" s="396"/>
      <c r="C524" s="397"/>
      <c r="D524" s="403"/>
      <c r="E524" s="397"/>
      <c r="F524" s="398"/>
      <c r="G524" s="399"/>
    </row>
    <row r="525" spans="2:7" ht="18" customHeight="1" x14ac:dyDescent="0.2">
      <c r="B525" s="396"/>
      <c r="C525" s="397"/>
      <c r="D525" s="403"/>
      <c r="E525" s="397"/>
      <c r="F525" s="398"/>
      <c r="G525" s="399"/>
    </row>
    <row r="526" spans="2:7" ht="18" customHeight="1" x14ac:dyDescent="0.2">
      <c r="B526" s="396"/>
      <c r="C526" s="397"/>
      <c r="D526" s="403"/>
      <c r="E526" s="397"/>
      <c r="F526" s="398"/>
      <c r="G526" s="399"/>
    </row>
    <row r="527" spans="2:7" ht="18" customHeight="1" x14ac:dyDescent="0.2">
      <c r="B527" s="396"/>
      <c r="C527" s="397"/>
      <c r="D527" s="403"/>
      <c r="E527" s="397"/>
      <c r="F527" s="398"/>
      <c r="G527" s="399"/>
    </row>
    <row r="528" spans="2:7" ht="18" customHeight="1" x14ac:dyDescent="0.2">
      <c r="B528" s="396"/>
      <c r="C528" s="397"/>
      <c r="D528" s="403"/>
      <c r="E528" s="397"/>
      <c r="F528" s="398"/>
      <c r="G528" s="399"/>
    </row>
    <row r="529" spans="1:9" ht="18" customHeight="1" x14ac:dyDescent="0.2">
      <c r="B529" s="396"/>
      <c r="C529" s="397"/>
      <c r="D529" s="403"/>
      <c r="E529" s="397"/>
      <c r="F529" s="398"/>
      <c r="G529" s="399"/>
    </row>
    <row r="530" spans="1:9" ht="18" customHeight="1" x14ac:dyDescent="0.2">
      <c r="B530" s="396"/>
      <c r="C530" s="397"/>
      <c r="D530" s="403"/>
      <c r="E530" s="397"/>
      <c r="F530" s="398"/>
      <c r="G530" s="399"/>
    </row>
    <row r="531" spans="1:9" ht="18" customHeight="1" x14ac:dyDescent="0.2">
      <c r="B531" s="396"/>
      <c r="C531" s="397"/>
      <c r="D531" s="403"/>
      <c r="E531" s="397"/>
      <c r="F531" s="398"/>
      <c r="G531" s="399"/>
    </row>
    <row r="532" spans="1:9" ht="18" customHeight="1" x14ac:dyDescent="0.2">
      <c r="B532" s="396"/>
      <c r="C532" s="397"/>
      <c r="D532" s="403"/>
      <c r="E532" s="397"/>
      <c r="F532" s="398"/>
      <c r="G532" s="399"/>
    </row>
    <row r="533" spans="1:9" ht="18" customHeight="1" x14ac:dyDescent="0.2">
      <c r="B533" s="396"/>
      <c r="C533" s="397"/>
      <c r="D533" s="403"/>
      <c r="E533" s="397"/>
      <c r="F533" s="398"/>
      <c r="G533" s="399"/>
    </row>
    <row r="534" spans="1:9" ht="18" customHeight="1" thickBot="1" x14ac:dyDescent="0.25">
      <c r="B534" s="404"/>
      <c r="C534" s="405"/>
      <c r="D534" s="406"/>
      <c r="E534" s="397"/>
      <c r="F534" s="398"/>
      <c r="G534" s="399"/>
    </row>
    <row r="535" spans="1:9" ht="18" customHeight="1" thickBot="1" x14ac:dyDescent="0.25">
      <c r="B535" s="396"/>
      <c r="C535" s="397"/>
      <c r="D535" s="397"/>
      <c r="E535" s="397"/>
      <c r="F535" s="398"/>
      <c r="G535" s="399"/>
    </row>
    <row r="536" spans="1:9" ht="16.5" customHeight="1" thickBot="1" x14ac:dyDescent="0.25">
      <c r="B536" s="79" t="s">
        <v>496</v>
      </c>
      <c r="C536" s="80"/>
      <c r="D536" s="80"/>
      <c r="E536" s="80"/>
      <c r="F536" s="80"/>
      <c r="G536" s="81"/>
    </row>
    <row r="537" spans="1:9" s="410" customFormat="1" ht="15.75" outlineLevel="1" thickBot="1" x14ac:dyDescent="0.3">
      <c r="A537" s="397"/>
      <c r="B537" s="407" t="s">
        <v>497</v>
      </c>
      <c r="C537" s="345" t="s">
        <v>498</v>
      </c>
      <c r="D537" s="347"/>
      <c r="E537" s="408" t="s">
        <v>499</v>
      </c>
      <c r="F537" s="409" t="s">
        <v>500</v>
      </c>
      <c r="G537" s="408" t="s">
        <v>501</v>
      </c>
      <c r="H537" s="397"/>
    </row>
    <row r="538" spans="1:9" s="410" customFormat="1" ht="30.6" customHeight="1" outlineLevel="1" thickBot="1" x14ac:dyDescent="0.25">
      <c r="A538" s="397"/>
      <c r="B538" s="411" t="s">
        <v>502</v>
      </c>
      <c r="C538" s="412" t="s">
        <v>503</v>
      </c>
      <c r="D538" s="413"/>
      <c r="E538" s="414">
        <v>0.02</v>
      </c>
      <c r="F538" s="415">
        <v>1.8814183568156184E-2</v>
      </c>
      <c r="G538" s="416" t="s">
        <v>504</v>
      </c>
      <c r="H538" s="417"/>
    </row>
    <row r="539" spans="1:9" s="1" customFormat="1" ht="28.5" customHeight="1" outlineLevel="1" thickBot="1" x14ac:dyDescent="0.3">
      <c r="B539" s="418" t="s">
        <v>505</v>
      </c>
      <c r="C539" s="419" t="s">
        <v>506</v>
      </c>
      <c r="D539" s="420"/>
      <c r="E539" s="421">
        <v>3.5000000000000003E-2</v>
      </c>
      <c r="F539" s="422">
        <v>1.8814183568156184E-2</v>
      </c>
      <c r="G539" s="423" t="s">
        <v>504</v>
      </c>
      <c r="H539" s="424"/>
      <c r="I539" s="425"/>
    </row>
    <row r="540" spans="1:9" s="1" customFormat="1" ht="26.25" customHeight="1" outlineLevel="1" thickBot="1" x14ac:dyDescent="0.3">
      <c r="B540" s="426"/>
      <c r="C540" s="412" t="s">
        <v>507</v>
      </c>
      <c r="D540" s="427"/>
      <c r="E540" s="428">
        <v>44064</v>
      </c>
      <c r="F540" s="429">
        <v>43606</v>
      </c>
      <c r="G540" s="423" t="s">
        <v>504</v>
      </c>
      <c r="H540" s="424"/>
      <c r="I540" s="425"/>
    </row>
    <row r="541" spans="1:9" s="1" customFormat="1" ht="28.5" customHeight="1" outlineLevel="1" thickBot="1" x14ac:dyDescent="0.3">
      <c r="B541" s="430" t="s">
        <v>508</v>
      </c>
      <c r="C541" s="431" t="s">
        <v>509</v>
      </c>
      <c r="D541" s="413"/>
      <c r="E541" s="421">
        <v>2E-3</v>
      </c>
      <c r="F541" s="422">
        <v>1.377709159020226E-3</v>
      </c>
      <c r="G541" s="423" t="s">
        <v>504</v>
      </c>
      <c r="H541" s="424"/>
      <c r="I541" s="425"/>
    </row>
    <row r="542" spans="1:9" outlineLevel="1" x14ac:dyDescent="0.2">
      <c r="B542" s="432" t="s">
        <v>510</v>
      </c>
      <c r="C542" s="433" t="s">
        <v>511</v>
      </c>
      <c r="D542" s="434" t="s">
        <v>511</v>
      </c>
      <c r="E542" s="435">
        <v>0.25276329028395356</v>
      </c>
      <c r="F542" s="436">
        <v>0.15796198622098553</v>
      </c>
      <c r="G542" s="423" t="s">
        <v>54</v>
      </c>
      <c r="H542" s="437"/>
      <c r="I542" s="437"/>
    </row>
    <row r="543" spans="1:9" outlineLevel="1" x14ac:dyDescent="0.2">
      <c r="B543" s="438"/>
      <c r="C543" s="439" t="s">
        <v>512</v>
      </c>
      <c r="D543" s="440"/>
      <c r="E543" s="441">
        <v>44064</v>
      </c>
      <c r="F543" s="442">
        <v>43606</v>
      </c>
      <c r="G543" s="443" t="s">
        <v>54</v>
      </c>
      <c r="H543" s="437"/>
      <c r="I543" s="437"/>
    </row>
    <row r="544" spans="1:9" ht="18" customHeight="1" outlineLevel="1" x14ac:dyDescent="0.2">
      <c r="B544" s="438"/>
      <c r="C544" s="439" t="s">
        <v>513</v>
      </c>
      <c r="D544" s="440"/>
      <c r="E544" s="444">
        <v>398100000</v>
      </c>
      <c r="F544" s="445">
        <v>3981000000</v>
      </c>
      <c r="G544" s="443" t="s">
        <v>504</v>
      </c>
      <c r="H544" s="437"/>
      <c r="I544" s="437"/>
    </row>
    <row r="545" spans="2:9" outlineLevel="1" x14ac:dyDescent="0.2">
      <c r="B545" s="438"/>
      <c r="C545" s="439" t="s">
        <v>514</v>
      </c>
      <c r="D545" s="440" t="s">
        <v>514</v>
      </c>
      <c r="E545" s="446" t="s">
        <v>54</v>
      </c>
      <c r="F545" s="447">
        <v>1.9999980926513672E-2</v>
      </c>
      <c r="G545" s="443" t="s">
        <v>504</v>
      </c>
      <c r="H545" s="437"/>
      <c r="I545" s="437"/>
    </row>
    <row r="546" spans="2:9" ht="14.25" customHeight="1" outlineLevel="1" x14ac:dyDescent="0.2">
      <c r="B546" s="438"/>
      <c r="C546" s="439" t="s">
        <v>515</v>
      </c>
      <c r="D546" s="440" t="s">
        <v>515</v>
      </c>
      <c r="E546" s="448">
        <v>3.5000000000000003E-2</v>
      </c>
      <c r="F546" s="449">
        <v>2.421111354261896E-2</v>
      </c>
      <c r="G546" s="443" t="s">
        <v>504</v>
      </c>
      <c r="H546" s="437"/>
      <c r="I546" s="437"/>
    </row>
    <row r="547" spans="2:9" outlineLevel="1" x14ac:dyDescent="0.2">
      <c r="B547" s="438"/>
      <c r="C547" s="439" t="s">
        <v>516</v>
      </c>
      <c r="D547" s="440" t="s">
        <v>516</v>
      </c>
      <c r="E547" s="450">
        <v>1667549.98</v>
      </c>
      <c r="F547" s="451">
        <v>494000000</v>
      </c>
      <c r="G547" s="443" t="s">
        <v>504</v>
      </c>
      <c r="H547" s="437"/>
      <c r="I547" s="437"/>
    </row>
    <row r="548" spans="2:9" ht="15" outlineLevel="1" thickBot="1" x14ac:dyDescent="0.25">
      <c r="B548" s="452"/>
      <c r="C548" s="453" t="s">
        <v>517</v>
      </c>
      <c r="D548" s="454" t="s">
        <v>517</v>
      </c>
      <c r="E548" s="455">
        <v>191477000</v>
      </c>
      <c r="F548" s="456">
        <v>191477000</v>
      </c>
      <c r="G548" s="443" t="s">
        <v>504</v>
      </c>
      <c r="H548" s="437"/>
      <c r="I548" s="437"/>
    </row>
    <row r="549" spans="2:9" ht="15" customHeight="1" outlineLevel="1" x14ac:dyDescent="0.2">
      <c r="B549" s="457" t="s">
        <v>518</v>
      </c>
      <c r="C549" s="433" t="s">
        <v>511</v>
      </c>
      <c r="D549" s="434" t="s">
        <v>511</v>
      </c>
      <c r="E549" s="435">
        <v>0.25276329028395356</v>
      </c>
      <c r="F549" s="436">
        <v>0.15796198622098553</v>
      </c>
      <c r="G549" s="423" t="s">
        <v>54</v>
      </c>
      <c r="H549" s="437"/>
      <c r="I549" s="437"/>
    </row>
    <row r="550" spans="2:9" ht="15" customHeight="1" outlineLevel="1" x14ac:dyDescent="0.2">
      <c r="B550" s="458"/>
      <c r="C550" s="439" t="s">
        <v>512</v>
      </c>
      <c r="D550" s="440"/>
      <c r="E550" s="441">
        <v>44064</v>
      </c>
      <c r="F550" s="442">
        <v>43606</v>
      </c>
      <c r="G550" s="443" t="s">
        <v>54</v>
      </c>
      <c r="H550" s="437"/>
      <c r="I550" s="437"/>
    </row>
    <row r="551" spans="2:9" ht="18" customHeight="1" outlineLevel="1" x14ac:dyDescent="0.2">
      <c r="B551" s="458"/>
      <c r="C551" s="439" t="s">
        <v>513</v>
      </c>
      <c r="D551" s="440"/>
      <c r="E551" s="459">
        <v>398100000</v>
      </c>
      <c r="F551" s="460">
        <v>3981000000</v>
      </c>
      <c r="G551" s="443" t="s">
        <v>504</v>
      </c>
      <c r="H551" s="437"/>
      <c r="I551" s="437"/>
    </row>
    <row r="552" spans="2:9" outlineLevel="1" x14ac:dyDescent="0.2">
      <c r="B552" s="458"/>
      <c r="C552" s="439" t="s">
        <v>515</v>
      </c>
      <c r="D552" s="440" t="s">
        <v>515</v>
      </c>
      <c r="E552" s="448">
        <v>3.5000000000000003E-2</v>
      </c>
      <c r="F552" s="461">
        <v>2.421111354261896E-2</v>
      </c>
      <c r="G552" s="443" t="s">
        <v>504</v>
      </c>
      <c r="H552" s="437"/>
      <c r="I552" s="437"/>
    </row>
    <row r="553" spans="2:9" outlineLevel="1" x14ac:dyDescent="0.2">
      <c r="B553" s="458"/>
      <c r="C553" s="439" t="s">
        <v>516</v>
      </c>
      <c r="D553" s="440" t="s">
        <v>516</v>
      </c>
      <c r="E553" s="450">
        <v>1667549.98</v>
      </c>
      <c r="F553" s="451">
        <v>494000000</v>
      </c>
      <c r="G553" s="443" t="s">
        <v>504</v>
      </c>
      <c r="H553" s="437"/>
      <c r="I553" s="437"/>
    </row>
    <row r="554" spans="2:9" ht="15" outlineLevel="1" thickBot="1" x14ac:dyDescent="0.25">
      <c r="B554" s="462"/>
      <c r="C554" s="453" t="s">
        <v>517</v>
      </c>
      <c r="D554" s="454" t="s">
        <v>517</v>
      </c>
      <c r="E554" s="455">
        <v>191477000</v>
      </c>
      <c r="F554" s="456">
        <v>191477000</v>
      </c>
      <c r="G554" s="463" t="s">
        <v>504</v>
      </c>
      <c r="H554" s="437"/>
      <c r="I554" s="437"/>
    </row>
    <row r="555" spans="2:9" ht="15" outlineLevel="1" thickBot="1" x14ac:dyDescent="0.25">
      <c r="B555" s="464" t="s">
        <v>519</v>
      </c>
      <c r="C555" s="431" t="s">
        <v>520</v>
      </c>
      <c r="D555" s="413"/>
      <c r="E555" s="465" t="s">
        <v>54</v>
      </c>
      <c r="F555" s="466" t="s">
        <v>54</v>
      </c>
      <c r="G555" s="443" t="s">
        <v>54</v>
      </c>
      <c r="H555" s="437"/>
      <c r="I555" s="437"/>
    </row>
    <row r="556" spans="2:9" ht="15" outlineLevel="1" thickBot="1" x14ac:dyDescent="0.25">
      <c r="B556" s="464" t="s">
        <v>521</v>
      </c>
      <c r="C556" s="467" t="s">
        <v>522</v>
      </c>
      <c r="D556" s="468"/>
      <c r="E556" s="469">
        <v>382000000</v>
      </c>
      <c r="F556" s="470">
        <v>-1.9999980926513672E-2</v>
      </c>
      <c r="G556" s="471" t="s">
        <v>504</v>
      </c>
      <c r="H556" s="437"/>
      <c r="I556" s="437"/>
    </row>
    <row r="557" spans="2:9" ht="15" outlineLevel="1" thickBot="1" x14ac:dyDescent="0.25">
      <c r="B557" s="464" t="s">
        <v>523</v>
      </c>
      <c r="C557" s="472" t="s">
        <v>524</v>
      </c>
      <c r="D557" s="473"/>
      <c r="E557" s="469">
        <v>182500000</v>
      </c>
      <c r="F557" s="474">
        <v>-1.9999980926513672E-2</v>
      </c>
      <c r="G557" s="471" t="s">
        <v>504</v>
      </c>
      <c r="H557" s="437"/>
      <c r="I557" s="437"/>
    </row>
    <row r="558" spans="2:9" ht="15" outlineLevel="1" thickBot="1" x14ac:dyDescent="0.25">
      <c r="B558" s="464" t="s">
        <v>525</v>
      </c>
      <c r="C558" s="475" t="s">
        <v>526</v>
      </c>
      <c r="D558" s="476"/>
      <c r="E558" s="477">
        <v>47500000</v>
      </c>
      <c r="F558" s="474">
        <v>-1.9999980926513672E-2</v>
      </c>
      <c r="G558" s="478" t="s">
        <v>504</v>
      </c>
      <c r="H558" s="437"/>
      <c r="I558" s="437"/>
    </row>
    <row r="559" spans="2:9" outlineLevel="1" x14ac:dyDescent="0.2">
      <c r="B559" s="432" t="s">
        <v>527</v>
      </c>
      <c r="C559" s="433" t="s">
        <v>512</v>
      </c>
      <c r="D559" s="434"/>
      <c r="E559" s="479">
        <v>44064</v>
      </c>
      <c r="F559" s="479">
        <v>43606</v>
      </c>
      <c r="G559" s="423" t="s">
        <v>54</v>
      </c>
      <c r="H559" s="437"/>
      <c r="I559" s="437"/>
    </row>
    <row r="560" spans="2:9" ht="28.5" customHeight="1" outlineLevel="1" x14ac:dyDescent="0.2">
      <c r="B560" s="438"/>
      <c r="C560" s="480" t="s">
        <v>528</v>
      </c>
      <c r="D560" s="481"/>
      <c r="E560" s="482" t="s">
        <v>54</v>
      </c>
      <c r="F560" s="483" t="s">
        <v>504</v>
      </c>
      <c r="G560" s="484" t="s">
        <v>504</v>
      </c>
      <c r="H560" s="437"/>
      <c r="I560" s="437"/>
    </row>
    <row r="561" spans="1:9" s="492" customFormat="1" ht="37.5" customHeight="1" outlineLevel="1" x14ac:dyDescent="0.25">
      <c r="A561" s="485"/>
      <c r="B561" s="438"/>
      <c r="C561" s="486" t="s">
        <v>529</v>
      </c>
      <c r="D561" s="487"/>
      <c r="E561" s="488">
        <v>121730000.00000001</v>
      </c>
      <c r="F561" s="489">
        <v>26719736.160000015</v>
      </c>
      <c r="G561" s="490" t="s">
        <v>504</v>
      </c>
      <c r="H561" s="491"/>
      <c r="I561" s="491"/>
    </row>
    <row r="562" spans="1:9" outlineLevel="1" x14ac:dyDescent="0.2">
      <c r="B562" s="438"/>
      <c r="C562" s="493" t="s">
        <v>530</v>
      </c>
      <c r="D562" s="494"/>
      <c r="E562" s="495" t="s">
        <v>54</v>
      </c>
      <c r="F562" s="496" t="s">
        <v>504</v>
      </c>
      <c r="G562" s="443" t="s">
        <v>504</v>
      </c>
      <c r="H562" s="437"/>
      <c r="I562" s="437"/>
    </row>
    <row r="563" spans="1:9" outlineLevel="1" x14ac:dyDescent="0.2">
      <c r="B563" s="438"/>
      <c r="C563" s="480" t="s">
        <v>531</v>
      </c>
      <c r="D563" s="481" t="s">
        <v>517</v>
      </c>
      <c r="E563" s="482">
        <v>191477000</v>
      </c>
      <c r="F563" s="496">
        <v>191477000</v>
      </c>
      <c r="G563" s="443" t="s">
        <v>504</v>
      </c>
      <c r="H563" s="437"/>
      <c r="I563" s="437"/>
    </row>
    <row r="564" spans="1:9" outlineLevel="1" x14ac:dyDescent="0.2">
      <c r="B564" s="438"/>
      <c r="C564" s="493" t="s">
        <v>532</v>
      </c>
      <c r="D564" s="497"/>
      <c r="E564" s="498">
        <v>3.5000000000000003E-2</v>
      </c>
      <c r="F564" s="499">
        <v>1.8814183568156184E-2</v>
      </c>
      <c r="G564" s="443" t="s">
        <v>504</v>
      </c>
      <c r="H564" s="437"/>
      <c r="I564" s="437"/>
    </row>
    <row r="565" spans="1:9" outlineLevel="1" x14ac:dyDescent="0.2">
      <c r="B565" s="438"/>
      <c r="C565" s="493" t="s">
        <v>533</v>
      </c>
      <c r="D565" s="497"/>
      <c r="E565" s="500" t="s">
        <v>504</v>
      </c>
      <c r="F565" s="500" t="s">
        <v>54</v>
      </c>
      <c r="G565" s="443" t="s">
        <v>504</v>
      </c>
      <c r="H565" s="437"/>
      <c r="I565" s="437"/>
    </row>
    <row r="566" spans="1:9" outlineLevel="1" x14ac:dyDescent="0.2">
      <c r="B566" s="438"/>
      <c r="C566" s="493" t="s">
        <v>534</v>
      </c>
      <c r="D566" s="497"/>
      <c r="E566" s="500" t="s">
        <v>54</v>
      </c>
      <c r="F566" s="501">
        <v>-1.9999980926513672E-2</v>
      </c>
      <c r="G566" s="443" t="s">
        <v>504</v>
      </c>
      <c r="H566" s="437"/>
      <c r="I566" s="437"/>
    </row>
    <row r="567" spans="1:9" outlineLevel="1" x14ac:dyDescent="0.2">
      <c r="B567" s="438"/>
      <c r="C567" s="493" t="s">
        <v>535</v>
      </c>
      <c r="D567" s="497"/>
      <c r="E567" s="500" t="s">
        <v>54</v>
      </c>
      <c r="F567" s="483" t="s">
        <v>504</v>
      </c>
      <c r="G567" s="443" t="s">
        <v>504</v>
      </c>
      <c r="H567" s="437"/>
      <c r="I567" s="437"/>
    </row>
    <row r="568" spans="1:9" ht="39.75" customHeight="1" outlineLevel="1" thickBot="1" x14ac:dyDescent="0.25">
      <c r="B568" s="452"/>
      <c r="C568" s="502" t="s">
        <v>536</v>
      </c>
      <c r="D568" s="503"/>
      <c r="E568" s="504" t="s">
        <v>504</v>
      </c>
      <c r="F568" s="505" t="s">
        <v>504</v>
      </c>
      <c r="G568" s="463" t="s">
        <v>504</v>
      </c>
      <c r="H568" s="437"/>
      <c r="I568" s="437"/>
    </row>
    <row r="569" spans="1:9" outlineLevel="1" x14ac:dyDescent="0.2">
      <c r="B569" s="506" t="s">
        <v>537</v>
      </c>
      <c r="C569" s="507" t="s">
        <v>530</v>
      </c>
      <c r="D569" s="508"/>
      <c r="E569" s="509" t="s">
        <v>54</v>
      </c>
      <c r="F569" s="510" t="s">
        <v>504</v>
      </c>
      <c r="G569" s="423" t="s">
        <v>504</v>
      </c>
      <c r="H569" s="437"/>
      <c r="I569" s="437"/>
    </row>
    <row r="570" spans="1:9" ht="14.25" customHeight="1" outlineLevel="1" x14ac:dyDescent="0.2">
      <c r="B570" s="511"/>
      <c r="C570" s="480" t="s">
        <v>512</v>
      </c>
      <c r="D570" s="481"/>
      <c r="E570" s="512">
        <v>44064</v>
      </c>
      <c r="F570" s="513">
        <v>43606</v>
      </c>
      <c r="G570" s="443" t="s">
        <v>54</v>
      </c>
      <c r="H570" s="437"/>
      <c r="I570" s="437"/>
    </row>
    <row r="571" spans="1:9" ht="25.5" customHeight="1" outlineLevel="1" x14ac:dyDescent="0.2">
      <c r="B571" s="511"/>
      <c r="C571" s="480" t="s">
        <v>538</v>
      </c>
      <c r="D571" s="481"/>
      <c r="E571" s="495" t="s">
        <v>504</v>
      </c>
      <c r="F571" s="514" t="s">
        <v>54</v>
      </c>
      <c r="G571" s="443" t="s">
        <v>504</v>
      </c>
      <c r="H571" s="437"/>
      <c r="I571" s="437"/>
    </row>
    <row r="572" spans="1:9" ht="15" customHeight="1" outlineLevel="1" x14ac:dyDescent="0.2">
      <c r="B572" s="511"/>
      <c r="C572" s="480" t="s">
        <v>539</v>
      </c>
      <c r="D572" s="481"/>
      <c r="E572" s="500" t="s">
        <v>504</v>
      </c>
      <c r="F572" s="514" t="s">
        <v>54</v>
      </c>
      <c r="G572" s="443" t="s">
        <v>504</v>
      </c>
      <c r="H572" s="437"/>
      <c r="I572" s="437"/>
    </row>
    <row r="573" spans="1:9" outlineLevel="1" x14ac:dyDescent="0.2">
      <c r="B573" s="511"/>
      <c r="C573" s="480" t="s">
        <v>531</v>
      </c>
      <c r="D573" s="481" t="s">
        <v>517</v>
      </c>
      <c r="E573" s="482">
        <v>191477000</v>
      </c>
      <c r="F573" s="515">
        <v>191477000</v>
      </c>
      <c r="G573" s="443" t="s">
        <v>504</v>
      </c>
      <c r="H573" s="437"/>
      <c r="I573" s="437"/>
    </row>
    <row r="574" spans="1:9" outlineLevel="1" x14ac:dyDescent="0.2">
      <c r="B574" s="511"/>
      <c r="C574" s="516" t="s">
        <v>534</v>
      </c>
      <c r="D574" s="494"/>
      <c r="E574" s="500" t="s">
        <v>54</v>
      </c>
      <c r="F574" s="517">
        <v>-1.9999980926513672E-2</v>
      </c>
      <c r="G574" s="443" t="s">
        <v>504</v>
      </c>
      <c r="H574" s="437"/>
      <c r="I574" s="437"/>
    </row>
    <row r="575" spans="1:9" outlineLevel="1" x14ac:dyDescent="0.2">
      <c r="B575" s="511"/>
      <c r="C575" s="480" t="s">
        <v>540</v>
      </c>
      <c r="D575" s="481"/>
      <c r="E575" s="500" t="s">
        <v>504</v>
      </c>
      <c r="F575" s="514" t="s">
        <v>54</v>
      </c>
      <c r="G575" s="443" t="s">
        <v>504</v>
      </c>
      <c r="H575" s="437"/>
      <c r="I575" s="437"/>
    </row>
    <row r="576" spans="1:9" outlineLevel="1" x14ac:dyDescent="0.2">
      <c r="B576" s="511"/>
      <c r="C576" s="480" t="s">
        <v>541</v>
      </c>
      <c r="D576" s="481"/>
      <c r="E576" s="500" t="s">
        <v>542</v>
      </c>
      <c r="F576" s="514" t="s">
        <v>543</v>
      </c>
      <c r="G576" s="443" t="s">
        <v>504</v>
      </c>
      <c r="H576" s="437"/>
      <c r="I576" s="437"/>
    </row>
    <row r="577" spans="2:9" ht="15" customHeight="1" outlineLevel="1" x14ac:dyDescent="0.2">
      <c r="B577" s="511"/>
      <c r="C577" s="480" t="s">
        <v>535</v>
      </c>
      <c r="D577" s="481"/>
      <c r="E577" s="500" t="s">
        <v>54</v>
      </c>
      <c r="F577" s="514" t="s">
        <v>504</v>
      </c>
      <c r="G577" s="443" t="s">
        <v>504</v>
      </c>
      <c r="H577" s="437"/>
      <c r="I577" s="437"/>
    </row>
    <row r="578" spans="2:9" ht="15" customHeight="1" outlineLevel="1" x14ac:dyDescent="0.2">
      <c r="B578" s="511"/>
      <c r="C578" s="480" t="s">
        <v>532</v>
      </c>
      <c r="D578" s="481"/>
      <c r="E578" s="495">
        <v>3.5000000000000003E-2</v>
      </c>
      <c r="F578" s="518">
        <v>1.8814183568156184E-2</v>
      </c>
      <c r="G578" s="443" t="s">
        <v>504</v>
      </c>
      <c r="H578" s="437"/>
      <c r="I578" s="437"/>
    </row>
    <row r="579" spans="2:9" ht="39.75" customHeight="1" outlineLevel="1" x14ac:dyDescent="0.2">
      <c r="B579" s="511"/>
      <c r="C579" s="480" t="s">
        <v>544</v>
      </c>
      <c r="D579" s="481"/>
      <c r="E579" s="500" t="s">
        <v>504</v>
      </c>
      <c r="F579" s="514" t="s">
        <v>504</v>
      </c>
      <c r="G579" s="443" t="s">
        <v>504</v>
      </c>
      <c r="H579" s="437"/>
      <c r="I579" s="437"/>
    </row>
    <row r="580" spans="2:9" ht="27" customHeight="1" outlineLevel="1" thickBot="1" x14ac:dyDescent="0.25">
      <c r="B580" s="519"/>
      <c r="C580" s="502" t="s">
        <v>545</v>
      </c>
      <c r="D580" s="503"/>
      <c r="E580" s="500" t="s">
        <v>504</v>
      </c>
      <c r="F580" s="520" t="s">
        <v>54</v>
      </c>
      <c r="G580" s="463" t="s">
        <v>504</v>
      </c>
      <c r="H580" s="437"/>
      <c r="I580" s="437"/>
    </row>
    <row r="581" spans="2:9" ht="15" customHeight="1" x14ac:dyDescent="0.2">
      <c r="B581" s="521" t="s">
        <v>546</v>
      </c>
      <c r="C581" s="507" t="s">
        <v>547</v>
      </c>
      <c r="D581" s="522"/>
      <c r="E581" s="523">
        <v>43333</v>
      </c>
      <c r="F581" s="523">
        <v>43606</v>
      </c>
      <c r="G581" s="423" t="s">
        <v>54</v>
      </c>
      <c r="H581" s="437"/>
      <c r="I581" s="437"/>
    </row>
    <row r="582" spans="2:9" ht="15" customHeight="1" x14ac:dyDescent="0.2">
      <c r="B582" s="524"/>
      <c r="C582" s="480" t="s">
        <v>530</v>
      </c>
      <c r="D582" s="525"/>
      <c r="E582" s="495" t="s">
        <v>54</v>
      </c>
      <c r="F582" s="495" t="s">
        <v>504</v>
      </c>
      <c r="G582" s="484" t="s">
        <v>504</v>
      </c>
      <c r="H582" s="437"/>
      <c r="I582" s="437"/>
    </row>
    <row r="583" spans="2:9" ht="26.25" customHeight="1" x14ac:dyDescent="0.2">
      <c r="B583" s="524"/>
      <c r="C583" s="480" t="s">
        <v>538</v>
      </c>
      <c r="D583" s="525"/>
      <c r="E583" s="500" t="s">
        <v>504</v>
      </c>
      <c r="F583" s="500" t="s">
        <v>54</v>
      </c>
      <c r="G583" s="484" t="s">
        <v>504</v>
      </c>
      <c r="H583" s="437"/>
      <c r="I583" s="437"/>
    </row>
    <row r="584" spans="2:9" ht="15" customHeight="1" x14ac:dyDescent="0.2">
      <c r="B584" s="524"/>
      <c r="C584" s="480" t="s">
        <v>539</v>
      </c>
      <c r="D584" s="525"/>
      <c r="E584" s="500" t="s">
        <v>504</v>
      </c>
      <c r="F584" s="500" t="s">
        <v>54</v>
      </c>
      <c r="G584" s="443" t="s">
        <v>504</v>
      </c>
      <c r="H584" s="437"/>
      <c r="I584" s="437"/>
    </row>
    <row r="585" spans="2:9" ht="15" customHeight="1" x14ac:dyDescent="0.2">
      <c r="B585" s="524"/>
      <c r="C585" s="480" t="s">
        <v>531</v>
      </c>
      <c r="D585" s="525" t="s">
        <v>517</v>
      </c>
      <c r="E585" s="482">
        <v>191477000</v>
      </c>
      <c r="F585" s="482">
        <v>191477000</v>
      </c>
      <c r="G585" s="443" t="s">
        <v>504</v>
      </c>
      <c r="H585" s="437"/>
      <c r="I585" s="437"/>
    </row>
    <row r="586" spans="2:9" ht="15" customHeight="1" x14ac:dyDescent="0.2">
      <c r="B586" s="524"/>
      <c r="C586" s="480" t="s">
        <v>534</v>
      </c>
      <c r="D586" s="525"/>
      <c r="E586" s="500" t="s">
        <v>54</v>
      </c>
      <c r="F586" s="500">
        <v>0</v>
      </c>
      <c r="G586" s="443" t="s">
        <v>504</v>
      </c>
      <c r="H586" s="437"/>
      <c r="I586" s="437"/>
    </row>
    <row r="587" spans="2:9" ht="15" customHeight="1" x14ac:dyDescent="0.2">
      <c r="B587" s="524"/>
      <c r="C587" s="480" t="s">
        <v>541</v>
      </c>
      <c r="D587" s="525"/>
      <c r="E587" s="500" t="s">
        <v>542</v>
      </c>
      <c r="F587" s="500" t="s">
        <v>543</v>
      </c>
      <c r="G587" s="443" t="s">
        <v>504</v>
      </c>
      <c r="H587" s="437"/>
      <c r="I587" s="437"/>
    </row>
    <row r="588" spans="2:9" ht="15" customHeight="1" x14ac:dyDescent="0.2">
      <c r="B588" s="524"/>
      <c r="C588" s="480" t="s">
        <v>535</v>
      </c>
      <c r="D588" s="525"/>
      <c r="E588" s="500" t="s">
        <v>54</v>
      </c>
      <c r="F588" s="500" t="s">
        <v>504</v>
      </c>
      <c r="G588" s="443" t="s">
        <v>504</v>
      </c>
      <c r="H588" s="437"/>
      <c r="I588" s="437"/>
    </row>
    <row r="589" spans="2:9" ht="15" customHeight="1" x14ac:dyDescent="0.2">
      <c r="B589" s="524"/>
      <c r="C589" s="480" t="s">
        <v>548</v>
      </c>
      <c r="D589" s="525"/>
      <c r="E589" s="495">
        <v>0.02</v>
      </c>
      <c r="F589" s="495">
        <v>1.8814183568156184E-2</v>
      </c>
      <c r="G589" s="443" t="s">
        <v>504</v>
      </c>
      <c r="H589" s="437"/>
      <c r="I589" s="437"/>
    </row>
    <row r="590" spans="2:9" ht="15" thickBot="1" x14ac:dyDescent="0.25">
      <c r="B590" s="526"/>
      <c r="C590" s="502" t="s">
        <v>549</v>
      </c>
      <c r="D590" s="527"/>
      <c r="E590" s="504" t="s">
        <v>504</v>
      </c>
      <c r="F590" s="504" t="s">
        <v>54</v>
      </c>
      <c r="G590" s="463" t="s">
        <v>504</v>
      </c>
      <c r="H590" s="437"/>
      <c r="I590" s="437"/>
    </row>
    <row r="591" spans="2:9" ht="16.5" customHeight="1" thickBot="1" x14ac:dyDescent="0.25">
      <c r="B591" s="404"/>
      <c r="C591" s="528"/>
      <c r="D591" s="405"/>
      <c r="E591" s="405"/>
      <c r="F591" s="398"/>
      <c r="G591" s="399"/>
    </row>
    <row r="592" spans="2:9" ht="16.5" customHeight="1" thickBot="1" x14ac:dyDescent="0.25">
      <c r="B592" s="529" t="s">
        <v>550</v>
      </c>
      <c r="C592" s="530"/>
      <c r="D592" s="530"/>
      <c r="E592" s="530"/>
      <c r="F592" s="530"/>
      <c r="G592" s="531"/>
    </row>
    <row r="593" spans="1:8" ht="32.450000000000003" customHeight="1" outlineLevel="1" thickBot="1" x14ac:dyDescent="0.25">
      <c r="B593" s="532" t="s">
        <v>551</v>
      </c>
      <c r="C593" s="533" t="s">
        <v>552</v>
      </c>
      <c r="D593" s="534" t="s">
        <v>553</v>
      </c>
      <c r="E593" s="535" t="s">
        <v>554</v>
      </c>
      <c r="F593" s="536" t="s">
        <v>555</v>
      </c>
      <c r="G593" s="399"/>
    </row>
    <row r="594" spans="1:8" ht="18" customHeight="1" outlineLevel="1" x14ac:dyDescent="0.2">
      <c r="B594" s="537" t="s">
        <v>556</v>
      </c>
      <c r="C594" s="538">
        <v>179</v>
      </c>
      <c r="D594" s="539">
        <v>3.8060812247501595E-2</v>
      </c>
      <c r="E594" s="540">
        <v>132447741.59999999</v>
      </c>
      <c r="F594" s="541">
        <v>4.3466007286765564E-2</v>
      </c>
      <c r="G594" s="399"/>
    </row>
    <row r="595" spans="1:8" ht="18" customHeight="1" outlineLevel="1" x14ac:dyDescent="0.2">
      <c r="B595" s="542" t="s">
        <v>557</v>
      </c>
      <c r="C595" s="538">
        <v>73</v>
      </c>
      <c r="D595" s="539">
        <v>1.5522007229428024E-2</v>
      </c>
      <c r="E595" s="543">
        <v>50396467.060000002</v>
      </c>
      <c r="F595" s="541">
        <v>1.6538849043366406E-2</v>
      </c>
      <c r="G595" s="399"/>
    </row>
    <row r="596" spans="1:8" ht="18" customHeight="1" outlineLevel="1" x14ac:dyDescent="0.2">
      <c r="B596" s="542" t="s">
        <v>558</v>
      </c>
      <c r="C596" s="538">
        <v>37</v>
      </c>
      <c r="D596" s="539">
        <v>7.867318732723793E-3</v>
      </c>
      <c r="E596" s="543">
        <v>32323112.729999997</v>
      </c>
      <c r="F596" s="541">
        <v>1.0607630122499007E-2</v>
      </c>
      <c r="G596" s="399"/>
    </row>
    <row r="597" spans="1:8" s="410" customFormat="1" ht="18" customHeight="1" outlineLevel="1" x14ac:dyDescent="0.2">
      <c r="A597" s="397"/>
      <c r="B597" s="542" t="s">
        <v>559</v>
      </c>
      <c r="C597" s="538">
        <v>34</v>
      </c>
      <c r="D597" s="539">
        <v>7.2294280246651072E-3</v>
      </c>
      <c r="E597" s="543">
        <v>27083133.390000001</v>
      </c>
      <c r="F597" s="541">
        <v>8.8880011018487911E-3</v>
      </c>
      <c r="G597" s="399"/>
    </row>
    <row r="598" spans="1:8" s="410" customFormat="1" ht="18" customHeight="1" outlineLevel="1" thickBot="1" x14ac:dyDescent="0.25">
      <c r="A598" s="397"/>
      <c r="B598" s="542" t="s">
        <v>560</v>
      </c>
      <c r="C598" s="544">
        <v>31</v>
      </c>
      <c r="D598" s="539">
        <v>6.5915373166064214E-3</v>
      </c>
      <c r="E598" s="543">
        <v>30246634.84</v>
      </c>
      <c r="F598" s="541">
        <v>9.9261824661839096E-3</v>
      </c>
      <c r="G598" s="399"/>
      <c r="H598" s="545"/>
    </row>
    <row r="599" spans="1:8" s="410" customFormat="1" ht="18" customHeight="1" outlineLevel="1" thickBot="1" x14ac:dyDescent="0.25">
      <c r="A599" s="397"/>
      <c r="B599" s="546" t="s">
        <v>561</v>
      </c>
      <c r="C599" s="547">
        <v>354</v>
      </c>
      <c r="D599" s="548">
        <v>7.5271103550924937E-2</v>
      </c>
      <c r="E599" s="549">
        <v>272497089.61999995</v>
      </c>
      <c r="F599" s="548">
        <v>8.9426670020663679E-2</v>
      </c>
      <c r="G599" s="399"/>
      <c r="H599" s="545"/>
    </row>
    <row r="600" spans="1:8" s="410" customFormat="1" ht="16.5" customHeight="1" outlineLevel="1" x14ac:dyDescent="0.2">
      <c r="A600" s="397"/>
      <c r="B600" s="550" t="s">
        <v>562</v>
      </c>
      <c r="C600" s="397"/>
      <c r="D600" s="397"/>
      <c r="E600" s="397"/>
      <c r="F600" s="398"/>
      <c r="G600" s="399"/>
    </row>
    <row r="601" spans="1:8" s="410" customFormat="1" ht="7.5" customHeight="1" outlineLevel="1" thickBot="1" x14ac:dyDescent="0.25">
      <c r="A601" s="397"/>
      <c r="B601" s="550"/>
      <c r="C601" s="397"/>
      <c r="D601" s="397"/>
      <c r="E601" s="397"/>
      <c r="F601" s="398"/>
      <c r="G601" s="399"/>
    </row>
    <row r="602" spans="1:8" s="410" customFormat="1" ht="16.5" customHeight="1" outlineLevel="1" thickBot="1" x14ac:dyDescent="0.25">
      <c r="A602" s="397"/>
      <c r="B602" s="551" t="s">
        <v>563</v>
      </c>
      <c r="C602" s="552"/>
      <c r="D602" s="553">
        <v>0.97140099999999996</v>
      </c>
      <c r="E602" s="397"/>
      <c r="F602" s="398"/>
      <c r="G602" s="399"/>
      <c r="H602" s="554"/>
    </row>
    <row r="603" spans="1:8" s="410" customFormat="1" ht="16.5" customHeight="1" thickBot="1" x14ac:dyDescent="0.25">
      <c r="A603" s="397"/>
      <c r="B603" s="396"/>
      <c r="C603" s="397"/>
      <c r="D603" s="397"/>
      <c r="E603" s="397"/>
      <c r="F603" s="398"/>
      <c r="G603" s="399"/>
      <c r="H603" s="554"/>
    </row>
    <row r="604" spans="1:8" s="410" customFormat="1" ht="16.5" customHeight="1" thickBot="1" x14ac:dyDescent="0.25">
      <c r="A604" s="397"/>
      <c r="B604" s="79" t="s">
        <v>564</v>
      </c>
      <c r="C604" s="80"/>
      <c r="D604" s="80"/>
      <c r="E604" s="80"/>
      <c r="F604" s="80"/>
      <c r="G604" s="81"/>
      <c r="H604" s="554"/>
    </row>
    <row r="605" spans="1:8" s="410" customFormat="1" ht="30" customHeight="1" outlineLevel="1" thickBot="1" x14ac:dyDescent="0.25">
      <c r="A605" s="397"/>
      <c r="B605" s="532" t="s">
        <v>565</v>
      </c>
      <c r="C605" s="532" t="s">
        <v>566</v>
      </c>
      <c r="D605" s="532" t="s">
        <v>567</v>
      </c>
      <c r="E605" s="532" t="s">
        <v>568</v>
      </c>
      <c r="F605" s="533" t="s">
        <v>569</v>
      </c>
      <c r="G605" s="533" t="s">
        <v>570</v>
      </c>
      <c r="H605" s="554"/>
    </row>
    <row r="606" spans="1:8" s="560" customFormat="1" ht="16.5" customHeight="1" outlineLevel="1" thickBot="1" x14ac:dyDescent="0.3">
      <c r="A606" s="25"/>
      <c r="B606" s="555" t="s">
        <v>571</v>
      </c>
      <c r="C606" s="556">
        <v>188438617.65000001</v>
      </c>
      <c r="D606" s="557">
        <v>209164813.84999999</v>
      </c>
      <c r="E606" s="556">
        <v>20726196.199999996</v>
      </c>
      <c r="F606" s="556">
        <v>5484660.1620595185</v>
      </c>
      <c r="G606" s="558">
        <v>1</v>
      </c>
      <c r="H606" s="559"/>
    </row>
    <row r="607" spans="1:8" s="410" customFormat="1" ht="16.5" customHeight="1" outlineLevel="1" x14ac:dyDescent="0.2">
      <c r="A607" s="397"/>
      <c r="B607" s="561" t="s">
        <v>572</v>
      </c>
      <c r="C607" s="562">
        <v>55428142.920000002</v>
      </c>
      <c r="D607" s="562">
        <v>54145167.889999993</v>
      </c>
      <c r="E607" s="563">
        <v>-1282975.0300000086</v>
      </c>
      <c r="F607" s="564"/>
      <c r="G607" s="565">
        <v>0.25886365346721052</v>
      </c>
      <c r="H607" s="554"/>
    </row>
    <row r="608" spans="1:8" s="410" customFormat="1" ht="16.5" customHeight="1" outlineLevel="1" x14ac:dyDescent="0.2">
      <c r="A608" s="397"/>
      <c r="B608" s="566" t="s">
        <v>573</v>
      </c>
      <c r="C608" s="567">
        <v>3735452.41</v>
      </c>
      <c r="D608" s="567">
        <v>3735452.41</v>
      </c>
      <c r="E608" s="568">
        <v>0</v>
      </c>
      <c r="F608" s="569"/>
      <c r="G608" s="570">
        <v>1.7858894817169558E-2</v>
      </c>
      <c r="H608" s="554"/>
    </row>
    <row r="609" spans="1:9" s="410" customFormat="1" ht="16.5" customHeight="1" outlineLevel="1" x14ac:dyDescent="0.2">
      <c r="A609" s="397"/>
      <c r="B609" s="566" t="s">
        <v>574</v>
      </c>
      <c r="C609" s="567">
        <v>39388642.169999994</v>
      </c>
      <c r="D609" s="567">
        <v>48096646.389999993</v>
      </c>
      <c r="E609" s="568">
        <v>8708004.2199999988</v>
      </c>
      <c r="F609" s="569">
        <v>1651251.9220595188</v>
      </c>
      <c r="G609" s="570">
        <v>0.22994616305059759</v>
      </c>
      <c r="H609" s="554"/>
    </row>
    <row r="610" spans="1:9" s="410" customFormat="1" ht="16.5" customHeight="1" outlineLevel="1" x14ac:dyDescent="0.2">
      <c r="A610" s="397"/>
      <c r="B610" s="566" t="s">
        <v>575</v>
      </c>
      <c r="C610" s="567">
        <v>12221764.689999999</v>
      </c>
      <c r="D610" s="567">
        <v>12910264.690000001</v>
      </c>
      <c r="E610" s="568">
        <v>688500.00000000186</v>
      </c>
      <c r="F610" s="569">
        <v>3832654.93</v>
      </c>
      <c r="G610" s="570">
        <v>6.1722927735151673E-2</v>
      </c>
      <c r="H610" s="554"/>
    </row>
    <row r="611" spans="1:9" s="410" customFormat="1" ht="16.5" customHeight="1" outlineLevel="1" x14ac:dyDescent="0.2">
      <c r="A611" s="397"/>
      <c r="B611" s="566" t="s">
        <v>576</v>
      </c>
      <c r="C611" s="567">
        <v>29280361.59</v>
      </c>
      <c r="D611" s="567">
        <v>31419221.09</v>
      </c>
      <c r="E611" s="568">
        <v>2138859.5</v>
      </c>
      <c r="F611" s="571"/>
      <c r="G611" s="570">
        <v>0.15021274616739272</v>
      </c>
      <c r="H611" s="554"/>
    </row>
    <row r="612" spans="1:9" s="410" customFormat="1" ht="16.5" customHeight="1" outlineLevel="1" x14ac:dyDescent="0.2">
      <c r="A612" s="397"/>
      <c r="B612" s="566" t="s">
        <v>577</v>
      </c>
      <c r="C612" s="567">
        <v>48384253.869999997</v>
      </c>
      <c r="D612" s="567">
        <v>58858061.380000003</v>
      </c>
      <c r="E612" s="568">
        <v>10473807.510000005</v>
      </c>
      <c r="F612" s="571"/>
      <c r="G612" s="570">
        <v>0.28139561476247793</v>
      </c>
      <c r="H612" s="554"/>
    </row>
    <row r="613" spans="1:9" s="410" customFormat="1" ht="16.5" customHeight="1" outlineLevel="1" thickBot="1" x14ac:dyDescent="0.25">
      <c r="A613" s="397"/>
      <c r="B613" s="572" t="s">
        <v>578</v>
      </c>
      <c r="C613" s="573"/>
      <c r="D613" s="574"/>
      <c r="E613" s="573"/>
      <c r="F613" s="574">
        <v>753.31</v>
      </c>
      <c r="G613" s="575">
        <v>0</v>
      </c>
      <c r="H613" s="554"/>
    </row>
    <row r="614" spans="1:9" s="410" customFormat="1" ht="16.5" customHeight="1" outlineLevel="1" x14ac:dyDescent="0.2">
      <c r="A614" s="397"/>
      <c r="B614" s="204" t="s">
        <v>579</v>
      </c>
      <c r="C614" s="576"/>
      <c r="D614" s="576"/>
      <c r="E614" s="576"/>
      <c r="F614" s="576"/>
      <c r="G614" s="51"/>
      <c r="H614" s="554"/>
      <c r="I614" s="554"/>
    </row>
    <row r="615" spans="1:9" s="410" customFormat="1" ht="16.5" customHeight="1" outlineLevel="1" x14ac:dyDescent="0.2">
      <c r="A615" s="397"/>
      <c r="B615" s="204" t="s">
        <v>580</v>
      </c>
      <c r="C615" s="1"/>
      <c r="D615" s="1"/>
      <c r="E615" s="1"/>
      <c r="F615" s="344"/>
      <c r="G615" s="51"/>
      <c r="H615" s="554"/>
      <c r="I615" s="554"/>
    </row>
    <row r="616" spans="1:9" s="410" customFormat="1" ht="16.5" customHeight="1" outlineLevel="1" x14ac:dyDescent="0.2">
      <c r="A616" s="397"/>
      <c r="B616" s="75" t="s">
        <v>581</v>
      </c>
      <c r="C616" s="576"/>
      <c r="D616" s="576"/>
      <c r="E616" s="576"/>
      <c r="F616" s="576"/>
      <c r="G616" s="577"/>
      <c r="H616" s="554"/>
    </row>
    <row r="617" spans="1:9" s="410" customFormat="1" ht="16.5" customHeight="1" outlineLevel="1" x14ac:dyDescent="0.2">
      <c r="A617" s="397"/>
      <c r="B617" s="75" t="s">
        <v>582</v>
      </c>
      <c r="C617" s="576"/>
      <c r="D617" s="576"/>
      <c r="E617" s="576"/>
      <c r="F617" s="576"/>
      <c r="G617" s="51"/>
      <c r="H617" s="554"/>
    </row>
    <row r="618" spans="1:9" s="410" customFormat="1" ht="16.5" customHeight="1" outlineLevel="1" thickBot="1" x14ac:dyDescent="0.25">
      <c r="A618" s="397"/>
      <c r="B618" s="75"/>
      <c r="C618" s="576"/>
      <c r="D618" s="576"/>
      <c r="E618" s="576"/>
      <c r="F618" s="576"/>
      <c r="G618" s="51"/>
      <c r="H618" s="554"/>
    </row>
    <row r="619" spans="1:9" s="410" customFormat="1" ht="16.5" customHeight="1" outlineLevel="1" thickBot="1" x14ac:dyDescent="0.25">
      <c r="A619" s="397"/>
      <c r="B619" s="532" t="s">
        <v>565</v>
      </c>
      <c r="C619" s="532" t="s">
        <v>566</v>
      </c>
      <c r="D619" s="578" t="s">
        <v>567</v>
      </c>
      <c r="E619" s="532" t="s">
        <v>568</v>
      </c>
      <c r="F619" s="576"/>
      <c r="G619" s="51"/>
      <c r="H619" s="554"/>
    </row>
    <row r="620" spans="1:9" s="410" customFormat="1" ht="16.5" customHeight="1" outlineLevel="1" x14ac:dyDescent="0.2">
      <c r="A620" s="397"/>
      <c r="B620" s="561" t="s">
        <v>583</v>
      </c>
      <c r="C620" s="579">
        <v>188438617.65000001</v>
      </c>
      <c r="D620" s="580">
        <v>209164813.84999999</v>
      </c>
      <c r="E620" s="581">
        <v>20726196.199999996</v>
      </c>
      <c r="F620" s="576"/>
      <c r="G620" s="51"/>
      <c r="H620" s="554"/>
    </row>
    <row r="621" spans="1:9" s="410" customFormat="1" ht="16.5" customHeight="1" outlineLevel="1" x14ac:dyDescent="0.2">
      <c r="A621" s="397"/>
      <c r="B621" s="566" t="s">
        <v>584</v>
      </c>
      <c r="C621" s="582">
        <v>131167848.60416996</v>
      </c>
      <c r="D621" s="583">
        <v>153368394.0379405</v>
      </c>
      <c r="E621" s="584">
        <v>22200545.433770537</v>
      </c>
      <c r="F621" s="576"/>
      <c r="G621" s="585"/>
      <c r="H621" s="554"/>
    </row>
    <row r="622" spans="1:9" s="410" customFormat="1" ht="16.5" customHeight="1" outlineLevel="1" x14ac:dyDescent="0.2">
      <c r="A622" s="397"/>
      <c r="B622" s="586" t="s">
        <v>585</v>
      </c>
      <c r="C622" s="587">
        <v>57270769.045830041</v>
      </c>
      <c r="D622" s="588">
        <v>55796419.812059492</v>
      </c>
      <c r="E622" s="589">
        <v>-1474349.2337705418</v>
      </c>
      <c r="F622" s="576"/>
      <c r="G622" s="51"/>
      <c r="H622" s="554"/>
    </row>
    <row r="623" spans="1:9" s="410" customFormat="1" ht="16.5" customHeight="1" outlineLevel="1" thickBot="1" x14ac:dyDescent="0.25">
      <c r="A623" s="397"/>
      <c r="B623" s="566" t="s">
        <v>586</v>
      </c>
      <c r="C623" s="590">
        <v>5705544.8758300263</v>
      </c>
      <c r="D623" s="591">
        <v>5483906.8520595189</v>
      </c>
      <c r="E623" s="589">
        <v>-221638.02377050743</v>
      </c>
      <c r="F623" s="576"/>
      <c r="G623" s="51"/>
      <c r="H623" s="554"/>
    </row>
    <row r="624" spans="1:9" s="410" customFormat="1" ht="16.5" customHeight="1" outlineLevel="1" thickBot="1" x14ac:dyDescent="0.25">
      <c r="A624" s="397"/>
      <c r="B624" s="592" t="s">
        <v>572</v>
      </c>
      <c r="C624" s="593">
        <v>51565224.170000017</v>
      </c>
      <c r="D624" s="593">
        <v>50312512.959999971</v>
      </c>
      <c r="E624" s="594">
        <v>-1252711.2100000344</v>
      </c>
      <c r="F624" s="576"/>
      <c r="G624" s="595"/>
      <c r="H624" s="554"/>
    </row>
    <row r="625" spans="1:9" s="410" customFormat="1" ht="16.5" customHeight="1" outlineLevel="1" thickBot="1" x14ac:dyDescent="0.25">
      <c r="A625" s="397"/>
      <c r="B625" s="50"/>
      <c r="C625" s="1"/>
      <c r="D625" s="1"/>
      <c r="E625" s="1"/>
      <c r="F625" s="344"/>
      <c r="G625" s="51"/>
      <c r="H625" s="417"/>
      <c r="I625" s="417"/>
    </row>
    <row r="626" spans="1:9" s="410" customFormat="1" ht="16.5" customHeight="1" outlineLevel="1" thickBot="1" x14ac:dyDescent="0.25">
      <c r="A626" s="397"/>
      <c r="B626" s="532" t="s">
        <v>587</v>
      </c>
      <c r="C626" s="532" t="s">
        <v>566</v>
      </c>
      <c r="D626" s="532" t="s">
        <v>567</v>
      </c>
      <c r="E626" s="532" t="s">
        <v>568</v>
      </c>
      <c r="F626" s="344"/>
      <c r="G626" s="51"/>
      <c r="H626" s="596"/>
      <c r="I626" s="597"/>
    </row>
    <row r="627" spans="1:9" s="410" customFormat="1" ht="16.5" customHeight="1" outlineLevel="1" thickBot="1" x14ac:dyDescent="0.25">
      <c r="A627" s="397"/>
      <c r="B627" s="598" t="s">
        <v>588</v>
      </c>
      <c r="C627" s="599">
        <v>232</v>
      </c>
      <c r="D627" s="600">
        <v>257</v>
      </c>
      <c r="E627" s="601">
        <v>25</v>
      </c>
      <c r="F627" s="344"/>
      <c r="G627" s="51"/>
      <c r="H627" s="596"/>
      <c r="I627" s="602"/>
    </row>
    <row r="628" spans="1:9" s="410" customFormat="1" ht="16.5" customHeight="1" outlineLevel="1" x14ac:dyDescent="0.2">
      <c r="A628" s="397"/>
      <c r="B628" s="561" t="s">
        <v>572</v>
      </c>
      <c r="C628" s="603">
        <v>63</v>
      </c>
      <c r="D628" s="603">
        <v>65</v>
      </c>
      <c r="E628" s="604">
        <v>2</v>
      </c>
      <c r="F628" s="344"/>
      <c r="G628" s="51"/>
      <c r="H628" s="554"/>
      <c r="I628" s="554"/>
    </row>
    <row r="629" spans="1:9" s="410" customFormat="1" ht="16.5" customHeight="1" outlineLevel="1" x14ac:dyDescent="0.2">
      <c r="A629" s="397"/>
      <c r="B629" s="566" t="s">
        <v>589</v>
      </c>
      <c r="C629" s="605">
        <v>5</v>
      </c>
      <c r="D629" s="605">
        <v>5</v>
      </c>
      <c r="E629" s="606">
        <v>0</v>
      </c>
      <c r="F629" s="344"/>
      <c r="G629" s="51"/>
      <c r="H629" s="554"/>
      <c r="I629" s="554"/>
    </row>
    <row r="630" spans="1:9" s="410" customFormat="1" ht="16.5" customHeight="1" outlineLevel="1" x14ac:dyDescent="0.2">
      <c r="A630" s="397"/>
      <c r="B630" s="566" t="s">
        <v>574</v>
      </c>
      <c r="C630" s="605">
        <v>61</v>
      </c>
      <c r="D630" s="605">
        <v>70</v>
      </c>
      <c r="E630" s="606">
        <v>9</v>
      </c>
      <c r="F630" s="344"/>
      <c r="G630" s="51"/>
      <c r="H630" s="554"/>
      <c r="I630" s="554"/>
    </row>
    <row r="631" spans="1:9" s="410" customFormat="1" ht="16.5" customHeight="1" outlineLevel="1" x14ac:dyDescent="0.2">
      <c r="A631" s="397"/>
      <c r="B631" s="566" t="s">
        <v>590</v>
      </c>
      <c r="C631" s="605">
        <v>10</v>
      </c>
      <c r="D631" s="605">
        <v>11</v>
      </c>
      <c r="E631" s="606">
        <v>1</v>
      </c>
      <c r="F631" s="344"/>
      <c r="G631" s="51"/>
      <c r="H631" s="554"/>
      <c r="I631" s="554"/>
    </row>
    <row r="632" spans="1:9" s="410" customFormat="1" ht="16.5" customHeight="1" outlineLevel="1" x14ac:dyDescent="0.2">
      <c r="A632" s="397"/>
      <c r="B632" s="566" t="s">
        <v>576</v>
      </c>
      <c r="C632" s="605">
        <v>31</v>
      </c>
      <c r="D632" s="605">
        <v>34</v>
      </c>
      <c r="E632" s="606">
        <v>3</v>
      </c>
      <c r="F632" s="344"/>
      <c r="G632" s="51"/>
      <c r="H632" s="554"/>
      <c r="I632" s="554"/>
    </row>
    <row r="633" spans="1:9" s="410" customFormat="1" ht="16.5" customHeight="1" outlineLevel="1" thickBot="1" x14ac:dyDescent="0.25">
      <c r="A633" s="397"/>
      <c r="B633" s="572" t="s">
        <v>577</v>
      </c>
      <c r="C633" s="607">
        <v>62</v>
      </c>
      <c r="D633" s="607">
        <v>72</v>
      </c>
      <c r="E633" s="608">
        <v>10</v>
      </c>
      <c r="F633" s="344"/>
      <c r="G633" s="51"/>
      <c r="H633" s="554"/>
      <c r="I633" s="554"/>
    </row>
    <row r="634" spans="1:9" s="410" customFormat="1" ht="16.5" customHeight="1" outlineLevel="1" x14ac:dyDescent="0.2">
      <c r="A634" s="397"/>
      <c r="B634" s="609"/>
      <c r="C634" s="610"/>
      <c r="D634" s="611"/>
      <c r="E634" s="611"/>
      <c r="F634" s="344"/>
      <c r="G634" s="51"/>
      <c r="H634" s="554"/>
      <c r="I634" s="554"/>
    </row>
    <row r="635" spans="1:9" s="410" customFormat="1" ht="16.5" customHeight="1" outlineLevel="1" x14ac:dyDescent="0.2">
      <c r="A635" s="397"/>
      <c r="B635" s="609"/>
      <c r="C635" s="610"/>
      <c r="D635" s="611"/>
      <c r="E635" s="611"/>
      <c r="F635" s="344"/>
      <c r="G635" s="51"/>
      <c r="H635" s="554"/>
      <c r="I635" s="554"/>
    </row>
    <row r="636" spans="1:9" s="410" customFormat="1" ht="16.5" customHeight="1" outlineLevel="1" thickBot="1" x14ac:dyDescent="0.25">
      <c r="A636" s="397"/>
      <c r="B636" s="609"/>
      <c r="C636" s="610"/>
      <c r="D636" s="611"/>
      <c r="E636" s="611"/>
      <c r="F636" s="344"/>
      <c r="G636" s="51"/>
      <c r="H636" s="554"/>
      <c r="I636" s="554"/>
    </row>
    <row r="637" spans="1:9" s="410" customFormat="1" ht="16.5" customHeight="1" outlineLevel="1" thickBot="1" x14ac:dyDescent="0.25">
      <c r="A637" s="397"/>
      <c r="B637" s="612"/>
      <c r="C637" s="613" t="s">
        <v>591</v>
      </c>
      <c r="D637" s="611"/>
      <c r="E637" s="611"/>
      <c r="F637" s="344"/>
      <c r="G637" s="51"/>
      <c r="H637" s="554"/>
      <c r="I637" s="554"/>
    </row>
    <row r="638" spans="1:9" s="410" customFormat="1" ht="16.5" customHeight="1" outlineLevel="1" x14ac:dyDescent="0.2">
      <c r="A638" s="397"/>
      <c r="B638" s="614" t="s">
        <v>572</v>
      </c>
      <c r="C638" s="615">
        <v>0.25971855934174748</v>
      </c>
      <c r="D638" s="611"/>
      <c r="E638" s="611"/>
      <c r="F638" s="344"/>
      <c r="G638" s="51"/>
      <c r="H638" s="554"/>
      <c r="I638" s="554"/>
    </row>
    <row r="639" spans="1:9" s="410" customFormat="1" ht="16.5" customHeight="1" outlineLevel="1" x14ac:dyDescent="0.2">
      <c r="A639" s="397"/>
      <c r="B639" s="616" t="s">
        <v>589</v>
      </c>
      <c r="C639" s="617">
        <v>1.791787441468138E-2</v>
      </c>
      <c r="D639" s="611"/>
      <c r="E639" s="611"/>
      <c r="F639" s="344"/>
      <c r="G639" s="51"/>
      <c r="H639" s="554"/>
      <c r="I639" s="554"/>
    </row>
    <row r="640" spans="1:9" s="410" customFormat="1" ht="16.5" customHeight="1" outlineLevel="1" x14ac:dyDescent="0.2">
      <c r="A640" s="397"/>
      <c r="B640" s="616" t="s">
        <v>574</v>
      </c>
      <c r="C640" s="617">
        <v>0.23070556794574673</v>
      </c>
      <c r="D640" s="611"/>
      <c r="E640" s="611"/>
      <c r="F640" s="344"/>
      <c r="G640" s="51"/>
      <c r="H640" s="554"/>
      <c r="I640" s="554"/>
    </row>
    <row r="641" spans="1:9" s="410" customFormat="1" ht="16.5" customHeight="1" outlineLevel="1" x14ac:dyDescent="0.2">
      <c r="A641" s="397"/>
      <c r="B641" s="616" t="s">
        <v>590</v>
      </c>
      <c r="C641" s="617">
        <v>5.8624236318729414E-2</v>
      </c>
      <c r="D641" s="611"/>
      <c r="E641" s="611"/>
      <c r="F641" s="344"/>
      <c r="G641" s="51"/>
      <c r="H641" s="554"/>
      <c r="I641" s="554"/>
    </row>
    <row r="642" spans="1:9" s="410" customFormat="1" ht="16.5" customHeight="1" outlineLevel="1" x14ac:dyDescent="0.2">
      <c r="A642" s="397"/>
      <c r="B642" s="616" t="s">
        <v>576</v>
      </c>
      <c r="C642" s="617">
        <v>0.15070882878621081</v>
      </c>
      <c r="D642" s="611"/>
      <c r="E642" s="611"/>
      <c r="F642" s="344"/>
      <c r="G642" s="51"/>
      <c r="H642" s="554"/>
      <c r="I642" s="554"/>
    </row>
    <row r="643" spans="1:9" s="410" customFormat="1" ht="16.5" customHeight="1" outlineLevel="1" thickBot="1" x14ac:dyDescent="0.25">
      <c r="A643" s="397"/>
      <c r="B643" s="618" t="s">
        <v>577</v>
      </c>
      <c r="C643" s="619">
        <v>0.28232493319288415</v>
      </c>
      <c r="D643" s="611"/>
      <c r="E643" s="611"/>
      <c r="F643" s="344"/>
      <c r="G643" s="51"/>
      <c r="H643" s="554"/>
      <c r="I643" s="554"/>
    </row>
    <row r="644" spans="1:9" s="554" customFormat="1" ht="16.5" customHeight="1" outlineLevel="1" thickBot="1" x14ac:dyDescent="0.25">
      <c r="A644" s="620"/>
      <c r="B644" s="596"/>
      <c r="C644" s="621">
        <v>1</v>
      </c>
      <c r="D644" s="610"/>
      <c r="E644" s="610"/>
      <c r="F644" s="622"/>
      <c r="G644" s="623"/>
    </row>
    <row r="645" spans="1:9" s="554" customFormat="1" ht="16.5" customHeight="1" outlineLevel="1" thickTop="1" thickBot="1" x14ac:dyDescent="0.25">
      <c r="A645" s="620"/>
      <c r="B645" s="596"/>
      <c r="C645" s="624"/>
      <c r="D645" s="610"/>
      <c r="E645" s="610"/>
      <c r="F645" s="622"/>
      <c r="G645" s="623"/>
    </row>
    <row r="646" spans="1:9" ht="18" customHeight="1" thickBot="1" x14ac:dyDescent="0.25">
      <c r="B646" s="79" t="s">
        <v>592</v>
      </c>
      <c r="C646" s="80"/>
      <c r="D646" s="80"/>
      <c r="E646" s="80"/>
      <c r="F646" s="80"/>
      <c r="G646" s="81"/>
    </row>
    <row r="647" spans="1:9" ht="45.75" outlineLevel="1" thickBot="1" x14ac:dyDescent="0.25">
      <c r="B647" s="625" t="s">
        <v>593</v>
      </c>
      <c r="C647" s="626" t="s">
        <v>594</v>
      </c>
      <c r="D647" s="627" t="s">
        <v>595</v>
      </c>
      <c r="E647" s="271" t="s">
        <v>596</v>
      </c>
      <c r="F647" s="628" t="s">
        <v>597</v>
      </c>
      <c r="G647" s="628" t="s">
        <v>598</v>
      </c>
    </row>
    <row r="648" spans="1:9" ht="18" customHeight="1" outlineLevel="1" thickBot="1" x14ac:dyDescent="0.25">
      <c r="B648" s="629">
        <v>0</v>
      </c>
      <c r="C648" s="630">
        <v>0</v>
      </c>
      <c r="D648" s="631">
        <v>0</v>
      </c>
      <c r="E648" s="631">
        <v>0</v>
      </c>
      <c r="F648" s="631">
        <v>0</v>
      </c>
      <c r="G648" s="632">
        <v>0</v>
      </c>
    </row>
    <row r="649" spans="1:9" ht="18" customHeight="1" outlineLevel="1" thickBot="1" x14ac:dyDescent="0.25">
      <c r="B649" s="633"/>
      <c r="C649" s="634"/>
      <c r="D649" s="635"/>
      <c r="E649" s="635"/>
      <c r="F649" s="635"/>
      <c r="G649" s="51"/>
    </row>
    <row r="650" spans="1:9" ht="30.75" outlineLevel="1" thickBot="1" x14ac:dyDescent="0.25">
      <c r="B650" s="625" t="s">
        <v>599</v>
      </c>
      <c r="C650" s="625" t="s">
        <v>600</v>
      </c>
      <c r="D650" s="636" t="s">
        <v>601</v>
      </c>
      <c r="E650" s="627" t="s">
        <v>602</v>
      </c>
      <c r="F650" s="637" t="s">
        <v>603</v>
      </c>
      <c r="G650" s="51"/>
    </row>
    <row r="651" spans="1:9" ht="18" customHeight="1" outlineLevel="1" thickBot="1" x14ac:dyDescent="0.25">
      <c r="B651" s="638">
        <v>3833408.24</v>
      </c>
      <c r="C651" s="639">
        <v>12</v>
      </c>
      <c r="D651" s="640">
        <v>9.6292595830193423E-4</v>
      </c>
      <c r="E651" s="631">
        <v>14677685.280000001</v>
      </c>
      <c r="F651" s="632">
        <v>0.26117253278508773</v>
      </c>
      <c r="G651" s="51"/>
    </row>
    <row r="652" spans="1:9" ht="18" customHeight="1" outlineLevel="1" thickBot="1" x14ac:dyDescent="0.25">
      <c r="B652" s="641"/>
      <c r="C652" s="634"/>
      <c r="D652" s="635"/>
      <c r="E652" s="635"/>
      <c r="F652" s="635"/>
      <c r="G652" s="51"/>
    </row>
    <row r="653" spans="1:9" ht="30.75" outlineLevel="1" thickBot="1" x14ac:dyDescent="0.25">
      <c r="B653" s="625" t="s">
        <v>604</v>
      </c>
      <c r="C653" s="625" t="s">
        <v>605</v>
      </c>
      <c r="D653" s="625" t="s">
        <v>606</v>
      </c>
      <c r="E653" s="636" t="s">
        <v>607</v>
      </c>
      <c r="F653" s="642"/>
      <c r="G653" s="51"/>
    </row>
    <row r="654" spans="1:9" ht="18" customHeight="1" outlineLevel="1" thickBot="1" x14ac:dyDescent="0.25">
      <c r="B654" s="643">
        <v>47403718.949999996</v>
      </c>
      <c r="C654" s="644">
        <v>70</v>
      </c>
      <c r="D654" s="643">
        <v>1651251.9220595188</v>
      </c>
      <c r="E654" s="644">
        <v>70</v>
      </c>
      <c r="F654" s="645"/>
      <c r="G654" s="51"/>
    </row>
    <row r="655" spans="1:9" ht="18" customHeight="1" thickBot="1" x14ac:dyDescent="0.25">
      <c r="B655" s="50"/>
      <c r="C655" s="1"/>
      <c r="D655" s="1"/>
      <c r="E655" s="1"/>
      <c r="F655" s="646"/>
      <c r="G655" s="51"/>
      <c r="H655" s="261"/>
    </row>
    <row r="656" spans="1:9" ht="18" customHeight="1" thickBot="1" x14ac:dyDescent="0.25">
      <c r="B656" s="79" t="s">
        <v>608</v>
      </c>
      <c r="C656" s="80"/>
      <c r="D656" s="80"/>
      <c r="E656" s="80"/>
      <c r="F656" s="80"/>
      <c r="G656" s="81"/>
      <c r="H656" s="261"/>
    </row>
    <row r="657" spans="2:8" ht="15.75" outlineLevel="1" thickBot="1" x14ac:dyDescent="0.25">
      <c r="B657" s="647" t="s">
        <v>609</v>
      </c>
      <c r="C657" s="647" t="s">
        <v>610</v>
      </c>
      <c r="D657" s="647" t="s">
        <v>611</v>
      </c>
      <c r="E657" s="648" t="s">
        <v>612</v>
      </c>
      <c r="F657" s="256"/>
      <c r="G657" s="164"/>
      <c r="H657" s="261"/>
    </row>
    <row r="658" spans="2:8" ht="18" customHeight="1" outlineLevel="1" x14ac:dyDescent="0.2">
      <c r="B658" s="649" t="s">
        <v>613</v>
      </c>
      <c r="C658" s="650">
        <v>0</v>
      </c>
      <c r="D658" s="650">
        <v>0</v>
      </c>
      <c r="E658" s="651">
        <v>0</v>
      </c>
      <c r="F658" s="169"/>
      <c r="G658" s="164"/>
      <c r="H658" s="261"/>
    </row>
    <row r="659" spans="2:8" ht="18" customHeight="1" outlineLevel="1" x14ac:dyDescent="0.2">
      <c r="B659" s="652" t="s">
        <v>614</v>
      </c>
      <c r="C659" s="653">
        <v>16099147.049999999</v>
      </c>
      <c r="D659" s="653">
        <v>16099147.049999999</v>
      </c>
      <c r="E659" s="654">
        <v>0</v>
      </c>
      <c r="F659" s="169"/>
      <c r="G659" s="164"/>
      <c r="H659" s="261"/>
    </row>
    <row r="660" spans="2:8" ht="18" customHeight="1" outlineLevel="1" thickBot="1" x14ac:dyDescent="0.25">
      <c r="B660" s="655" t="s">
        <v>615</v>
      </c>
      <c r="C660" s="656">
        <v>16099147.049999999</v>
      </c>
      <c r="D660" s="656">
        <v>16099147.049999999</v>
      </c>
      <c r="E660" s="656">
        <v>0</v>
      </c>
      <c r="F660" s="169"/>
      <c r="G660" s="164"/>
      <c r="H660" s="261"/>
    </row>
    <row r="661" spans="2:8" outlineLevel="1" x14ac:dyDescent="0.2">
      <c r="B661" s="657" t="s">
        <v>616</v>
      </c>
      <c r="C661" s="658"/>
      <c r="D661" s="658"/>
      <c r="E661" s="659"/>
      <c r="F661" s="659"/>
      <c r="G661" s="660"/>
      <c r="H661" s="261"/>
    </row>
    <row r="662" spans="2:8" ht="18" customHeight="1" thickBot="1" x14ac:dyDescent="0.25">
      <c r="B662" s="661"/>
      <c r="C662" s="662"/>
      <c r="D662" s="662"/>
      <c r="E662" s="662"/>
      <c r="F662" s="662"/>
      <c r="G662" s="663"/>
      <c r="H662" s="261"/>
    </row>
    <row r="663" spans="2:8" ht="18" customHeight="1" thickBot="1" x14ac:dyDescent="0.25">
      <c r="B663" s="79" t="s">
        <v>617</v>
      </c>
      <c r="C663" s="80"/>
      <c r="D663" s="80"/>
      <c r="E663" s="80"/>
      <c r="F663" s="80"/>
      <c r="G663" s="81"/>
      <c r="H663" s="261"/>
    </row>
    <row r="664" spans="2:8" ht="18.95" customHeight="1" outlineLevel="1" thickBot="1" x14ac:dyDescent="0.25">
      <c r="B664" s="664" t="s">
        <v>618</v>
      </c>
      <c r="C664" s="665"/>
      <c r="D664" s="665"/>
      <c r="E664" s="665"/>
      <c r="F664" s="665"/>
      <c r="G664" s="666"/>
      <c r="H664" s="261"/>
    </row>
    <row r="665" spans="2:8" ht="18" customHeight="1" outlineLevel="1" thickBot="1" x14ac:dyDescent="0.25">
      <c r="B665" s="667" t="s">
        <v>619</v>
      </c>
      <c r="C665" s="667" t="s">
        <v>620</v>
      </c>
      <c r="D665" s="667" t="s">
        <v>621</v>
      </c>
      <c r="E665" s="667" t="s">
        <v>622</v>
      </c>
      <c r="F665" s="667" t="s">
        <v>623</v>
      </c>
      <c r="G665" s="667" t="s">
        <v>624</v>
      </c>
    </row>
    <row r="666" spans="2:8" ht="18" customHeight="1" outlineLevel="1" thickBot="1" x14ac:dyDescent="0.25">
      <c r="B666" s="668">
        <v>0.11614259606521693</v>
      </c>
      <c r="C666" s="668">
        <v>0.1296688405119083</v>
      </c>
      <c r="D666" s="668">
        <v>0.13721882568153387</v>
      </c>
      <c r="E666" s="668">
        <v>0.11115381239736188</v>
      </c>
      <c r="F666" s="668">
        <v>0.11090812870039934</v>
      </c>
      <c r="G666" s="668">
        <v>9.2905771356269096E-2</v>
      </c>
    </row>
    <row r="667" spans="2:8" ht="18" customHeight="1" outlineLevel="1" thickBot="1" x14ac:dyDescent="0.25">
      <c r="B667" s="669"/>
      <c r="C667" s="670"/>
      <c r="D667" s="670"/>
      <c r="E667" s="670"/>
      <c r="F667" s="670"/>
      <c r="G667" s="671"/>
    </row>
    <row r="668" spans="2:8" ht="18" customHeight="1" outlineLevel="1" thickBot="1" x14ac:dyDescent="0.25">
      <c r="B668" s="667" t="s">
        <v>625</v>
      </c>
      <c r="C668" s="667" t="s">
        <v>626</v>
      </c>
      <c r="D668" s="667" t="s">
        <v>627</v>
      </c>
      <c r="E668" s="667" t="s">
        <v>628</v>
      </c>
      <c r="F668" s="667" t="s">
        <v>629</v>
      </c>
      <c r="G668" s="667" t="s">
        <v>630</v>
      </c>
    </row>
    <row r="669" spans="2:8" ht="18" customHeight="1" outlineLevel="1" thickBot="1" x14ac:dyDescent="0.25">
      <c r="B669" s="668">
        <v>0.12903246588592765</v>
      </c>
      <c r="C669" s="668">
        <v>0.1436334181786294</v>
      </c>
      <c r="D669" s="668">
        <v>0.14902179266763671</v>
      </c>
      <c r="E669" s="668">
        <v>0.14661779770407368</v>
      </c>
      <c r="F669" s="668">
        <v>0.16414142315195934</v>
      </c>
      <c r="G669" s="668">
        <v>0.18796527323275092</v>
      </c>
    </row>
    <row r="670" spans="2:8" ht="18" customHeight="1" outlineLevel="1" thickBot="1" x14ac:dyDescent="0.25">
      <c r="B670" s="667" t="s">
        <v>631</v>
      </c>
      <c r="C670" s="667" t="s">
        <v>632</v>
      </c>
      <c r="D670" s="667" t="s">
        <v>633</v>
      </c>
      <c r="E670" s="667" t="s">
        <v>634</v>
      </c>
      <c r="F670" s="667" t="s">
        <v>635</v>
      </c>
      <c r="G670" s="667" t="s">
        <v>636</v>
      </c>
    </row>
    <row r="671" spans="2:8" ht="18" customHeight="1" outlineLevel="1" thickBot="1" x14ac:dyDescent="0.25">
      <c r="B671" s="668">
        <v>0.12078438812932812</v>
      </c>
      <c r="C671" s="668">
        <v>0.11697548669688462</v>
      </c>
      <c r="D671" s="668">
        <v>0.11498807132365729</v>
      </c>
      <c r="E671" s="668"/>
      <c r="F671" s="668"/>
      <c r="G671" s="668"/>
    </row>
    <row r="672" spans="2:8" ht="18" customHeight="1" outlineLevel="1" thickBot="1" x14ac:dyDescent="0.25">
      <c r="B672" s="672"/>
      <c r="C672" s="673"/>
      <c r="D672" s="673"/>
      <c r="E672" s="673"/>
      <c r="F672" s="674"/>
      <c r="G672" s="51"/>
    </row>
    <row r="673" spans="2:7" ht="16.5" customHeight="1" outlineLevel="1" thickBot="1" x14ac:dyDescent="0.25">
      <c r="B673" s="664" t="s">
        <v>637</v>
      </c>
      <c r="C673" s="665"/>
      <c r="D673" s="665"/>
      <c r="E673" s="665"/>
      <c r="F673" s="665"/>
      <c r="G673" s="666"/>
    </row>
    <row r="674" spans="2:7" ht="16.5" customHeight="1" outlineLevel="1" thickBot="1" x14ac:dyDescent="0.25">
      <c r="B674" s="667" t="s">
        <v>619</v>
      </c>
      <c r="C674" s="667" t="s">
        <v>620</v>
      </c>
      <c r="D674" s="667" t="s">
        <v>621</v>
      </c>
      <c r="E674" s="667" t="s">
        <v>622</v>
      </c>
      <c r="F674" s="667" t="s">
        <v>623</v>
      </c>
      <c r="G674" s="667" t="s">
        <v>624</v>
      </c>
    </row>
    <row r="675" spans="2:7" ht="16.5" customHeight="1" outlineLevel="1" thickBot="1" x14ac:dyDescent="0.25">
      <c r="B675" s="668">
        <v>0.12977351544673532</v>
      </c>
      <c r="C675" s="668">
        <v>0.14618227292669383</v>
      </c>
      <c r="D675" s="668">
        <v>0.15954065094419034</v>
      </c>
      <c r="E675" s="668">
        <v>0.12891403234473653</v>
      </c>
      <c r="F675" s="668">
        <v>0.13948230086684821</v>
      </c>
      <c r="G675" s="668">
        <v>0.12092234345643127</v>
      </c>
    </row>
    <row r="676" spans="2:7" ht="16.5" customHeight="1" outlineLevel="1" thickBot="1" x14ac:dyDescent="0.25">
      <c r="B676" s="669"/>
      <c r="C676" s="670"/>
      <c r="D676" s="670"/>
      <c r="E676" s="670"/>
      <c r="F676" s="670"/>
      <c r="G676" s="671"/>
    </row>
    <row r="677" spans="2:7" ht="16.5" customHeight="1" outlineLevel="1" thickBot="1" x14ac:dyDescent="0.25">
      <c r="B677" s="667" t="s">
        <v>625</v>
      </c>
      <c r="C677" s="667" t="s">
        <v>626</v>
      </c>
      <c r="D677" s="667" t="s">
        <v>627</v>
      </c>
      <c r="E677" s="667" t="s">
        <v>628</v>
      </c>
      <c r="F677" s="667" t="s">
        <v>629</v>
      </c>
      <c r="G677" s="667" t="s">
        <v>630</v>
      </c>
    </row>
    <row r="678" spans="2:7" ht="16.5" customHeight="1" outlineLevel="1" thickBot="1" x14ac:dyDescent="0.25">
      <c r="B678" s="668">
        <v>0.15782609755887633</v>
      </c>
      <c r="C678" s="668">
        <v>0.17120291881656724</v>
      </c>
      <c r="D678" s="668">
        <v>0.177370942913332</v>
      </c>
      <c r="E678" s="668">
        <v>0.17608505317583445</v>
      </c>
      <c r="F678" s="668">
        <v>0.19561361708416558</v>
      </c>
      <c r="G678" s="668">
        <v>0.2163597245206843</v>
      </c>
    </row>
    <row r="679" spans="2:7" ht="16.5" customHeight="1" outlineLevel="1" thickBot="1" x14ac:dyDescent="0.25">
      <c r="B679" s="667" t="s">
        <v>631</v>
      </c>
      <c r="C679" s="667" t="s">
        <v>632</v>
      </c>
      <c r="D679" s="667" t="s">
        <v>633</v>
      </c>
      <c r="E679" s="667" t="s">
        <v>634</v>
      </c>
      <c r="F679" s="667" t="s">
        <v>635</v>
      </c>
      <c r="G679" s="667" t="s">
        <v>636</v>
      </c>
    </row>
    <row r="680" spans="2:7" ht="16.5" customHeight="1" outlineLevel="1" thickBot="1" x14ac:dyDescent="0.25">
      <c r="B680" s="668">
        <v>0.15241758036307795</v>
      </c>
      <c r="C680" s="668">
        <v>0.14808213342632093</v>
      </c>
      <c r="D680" s="668">
        <v>0.1484551080451193</v>
      </c>
      <c r="E680" s="668"/>
      <c r="F680" s="668"/>
      <c r="G680" s="668"/>
    </row>
    <row r="681" spans="2:7" ht="16.5" customHeight="1" outlineLevel="1" x14ac:dyDescent="0.2">
      <c r="B681" s="675" t="s">
        <v>638</v>
      </c>
      <c r="C681" s="670"/>
      <c r="D681" s="670"/>
      <c r="F681" s="676"/>
      <c r="G681" s="677"/>
    </row>
    <row r="682" spans="2:7" ht="16.5" customHeight="1" outlineLevel="1" x14ac:dyDescent="0.2">
      <c r="B682" s="675" t="s">
        <v>639</v>
      </c>
      <c r="C682" s="670"/>
      <c r="D682" s="670"/>
      <c r="E682" s="1"/>
      <c r="F682" s="676"/>
      <c r="G682" s="677"/>
    </row>
    <row r="683" spans="2:7" ht="16.5" customHeight="1" thickBot="1" x14ac:dyDescent="0.25">
      <c r="B683" s="678"/>
      <c r="C683" s="679"/>
      <c r="D683" s="680"/>
      <c r="E683" s="681"/>
      <c r="F683" s="682"/>
      <c r="G683" s="683"/>
    </row>
    <row r="684" spans="2:7" ht="16.5" customHeight="1" thickBot="1" x14ac:dyDescent="0.25">
      <c r="B684" s="79" t="s">
        <v>640</v>
      </c>
      <c r="C684" s="80"/>
      <c r="D684" s="80"/>
      <c r="E684" s="80"/>
      <c r="F684" s="80"/>
      <c r="G684" s="81"/>
    </row>
    <row r="685" spans="2:7" ht="15.75" outlineLevel="1" thickBot="1" x14ac:dyDescent="0.25">
      <c r="B685" s="536" t="s">
        <v>641</v>
      </c>
      <c r="C685" s="684" t="s">
        <v>642</v>
      </c>
      <c r="D685" s="536" t="s">
        <v>643</v>
      </c>
      <c r="E685" s="536" t="s">
        <v>552</v>
      </c>
      <c r="F685" s="536" t="s">
        <v>644</v>
      </c>
      <c r="G685" s="51"/>
    </row>
    <row r="686" spans="2:7" outlineLevel="1" x14ac:dyDescent="0.2">
      <c r="B686" s="685" t="s">
        <v>645</v>
      </c>
      <c r="C686" s="686">
        <v>27661304.32</v>
      </c>
      <c r="D686" s="687">
        <v>9.1000000000000004E-3</v>
      </c>
      <c r="E686" s="688">
        <v>65</v>
      </c>
      <c r="F686" s="689">
        <v>1.38E-2</v>
      </c>
      <c r="G686" s="51"/>
    </row>
    <row r="687" spans="2:7" ht="16.5" customHeight="1" outlineLevel="1" x14ac:dyDescent="0.2">
      <c r="B687" s="685" t="s">
        <v>646</v>
      </c>
      <c r="C687" s="690">
        <v>738472819.48000002</v>
      </c>
      <c r="D687" s="687">
        <v>0.24229999999999999</v>
      </c>
      <c r="E687" s="688">
        <v>1391</v>
      </c>
      <c r="F687" s="689">
        <v>0.29580000000000001</v>
      </c>
      <c r="G687" s="51"/>
    </row>
    <row r="688" spans="2:7" ht="16.5" customHeight="1" outlineLevel="1" x14ac:dyDescent="0.2">
      <c r="B688" s="685" t="s">
        <v>647</v>
      </c>
      <c r="C688" s="690">
        <v>1499055580.1800001</v>
      </c>
      <c r="D688" s="687">
        <v>0.49199999999999999</v>
      </c>
      <c r="E688" s="688">
        <v>2218</v>
      </c>
      <c r="F688" s="689">
        <v>0.47160000000000002</v>
      </c>
      <c r="G688" s="51"/>
    </row>
    <row r="689" spans="2:7" ht="16.5" customHeight="1" outlineLevel="1" thickBot="1" x14ac:dyDescent="0.25">
      <c r="B689" s="685" t="s">
        <v>648</v>
      </c>
      <c r="C689" s="691">
        <v>781967140.34000003</v>
      </c>
      <c r="D689" s="687">
        <v>0.25659999999999999</v>
      </c>
      <c r="E689" s="688">
        <v>1029</v>
      </c>
      <c r="F689" s="689">
        <v>0.21879999999999999</v>
      </c>
      <c r="G689" s="51"/>
    </row>
    <row r="690" spans="2:7" ht="16.5" customHeight="1" outlineLevel="1" thickBot="1" x14ac:dyDescent="0.25">
      <c r="B690" s="692" t="s">
        <v>615</v>
      </c>
      <c r="C690" s="693">
        <v>3047156844.3200002</v>
      </c>
      <c r="D690" s="694">
        <v>1</v>
      </c>
      <c r="E690" s="695">
        <v>4703</v>
      </c>
      <c r="F690" s="696">
        <v>1</v>
      </c>
      <c r="G690" s="51"/>
    </row>
    <row r="691" spans="2:7" ht="16.5" customHeight="1" outlineLevel="1" thickBot="1" x14ac:dyDescent="0.25">
      <c r="B691" s="50"/>
      <c r="C691" s="1"/>
      <c r="D691" s="697"/>
      <c r="E691" s="1"/>
      <c r="F691" s="344"/>
      <c r="G691" s="51"/>
    </row>
    <row r="692" spans="2:7" ht="15.75" outlineLevel="1" thickBot="1" x14ac:dyDescent="0.25">
      <c r="B692" s="698" t="s">
        <v>649</v>
      </c>
      <c r="C692" s="698" t="s">
        <v>642</v>
      </c>
      <c r="D692" s="699" t="s">
        <v>643</v>
      </c>
      <c r="E692" s="698" t="s">
        <v>552</v>
      </c>
      <c r="F692" s="700" t="s">
        <v>644</v>
      </c>
      <c r="G692" s="51"/>
    </row>
    <row r="693" spans="2:7" ht="16.5" customHeight="1" outlineLevel="1" x14ac:dyDescent="0.2">
      <c r="B693" s="701" t="s">
        <v>650</v>
      </c>
      <c r="C693" s="686">
        <v>170964570.55000001</v>
      </c>
      <c r="D693" s="687">
        <v>5.6099999999999997E-2</v>
      </c>
      <c r="E693" s="702">
        <v>315</v>
      </c>
      <c r="F693" s="703">
        <v>6.7000000000000004E-2</v>
      </c>
      <c r="G693" s="51"/>
    </row>
    <row r="694" spans="2:7" ht="16.5" customHeight="1" outlineLevel="1" x14ac:dyDescent="0.2">
      <c r="B694" s="685" t="s">
        <v>651</v>
      </c>
      <c r="C694" s="690">
        <v>76052672.099999994</v>
      </c>
      <c r="D694" s="687">
        <v>2.5000000000000001E-2</v>
      </c>
      <c r="E694" s="704">
        <v>151</v>
      </c>
      <c r="F694" s="705">
        <v>3.2099999999999997E-2</v>
      </c>
      <c r="G694" s="51"/>
    </row>
    <row r="695" spans="2:7" ht="16.5" customHeight="1" outlineLevel="1" x14ac:dyDescent="0.2">
      <c r="B695" s="685" t="s">
        <v>652</v>
      </c>
      <c r="C695" s="690">
        <v>1427373457.6099999</v>
      </c>
      <c r="D695" s="687">
        <v>0.46839999999999998</v>
      </c>
      <c r="E695" s="704">
        <v>2118</v>
      </c>
      <c r="F695" s="705">
        <v>0.45030000000000003</v>
      </c>
      <c r="G695" s="51"/>
    </row>
    <row r="696" spans="2:7" ht="16.5" customHeight="1" outlineLevel="1" x14ac:dyDescent="0.2">
      <c r="B696" s="685" t="s">
        <v>653</v>
      </c>
      <c r="C696" s="690">
        <v>478989023.45999998</v>
      </c>
      <c r="D696" s="687">
        <v>0.15720000000000001</v>
      </c>
      <c r="E696" s="704">
        <v>783</v>
      </c>
      <c r="F696" s="705">
        <v>0.16650000000000001</v>
      </c>
      <c r="G696" s="51"/>
    </row>
    <row r="697" spans="2:7" ht="16.5" customHeight="1" outlineLevel="1" x14ac:dyDescent="0.2">
      <c r="B697" s="706" t="s">
        <v>654</v>
      </c>
      <c r="C697" s="690">
        <v>17892815.609999999</v>
      </c>
      <c r="D697" s="687">
        <v>5.8999999999999999E-3</v>
      </c>
      <c r="E697" s="704">
        <v>28</v>
      </c>
      <c r="F697" s="705">
        <v>6.0000000000000001E-3</v>
      </c>
      <c r="G697" s="51"/>
    </row>
    <row r="698" spans="2:7" ht="16.5" customHeight="1" outlineLevel="1" x14ac:dyDescent="0.2">
      <c r="B698" s="685" t="s">
        <v>655</v>
      </c>
      <c r="C698" s="690">
        <v>121386335.38</v>
      </c>
      <c r="D698" s="687">
        <v>3.9800000000000002E-2</v>
      </c>
      <c r="E698" s="704">
        <v>192</v>
      </c>
      <c r="F698" s="705">
        <v>4.0800000000000003E-2</v>
      </c>
      <c r="G698" s="51"/>
    </row>
    <row r="699" spans="2:7" ht="16.5" customHeight="1" outlineLevel="1" x14ac:dyDescent="0.2">
      <c r="B699" s="685" t="s">
        <v>656</v>
      </c>
      <c r="C699" s="690">
        <v>88265878.129999995</v>
      </c>
      <c r="D699" s="687">
        <v>2.9000000000000001E-2</v>
      </c>
      <c r="E699" s="704">
        <v>183</v>
      </c>
      <c r="F699" s="705">
        <v>3.8899999999999997E-2</v>
      </c>
      <c r="G699" s="51"/>
    </row>
    <row r="700" spans="2:7" ht="16.5" customHeight="1" outlineLevel="1" x14ac:dyDescent="0.2">
      <c r="B700" s="685" t="s">
        <v>657</v>
      </c>
      <c r="C700" s="690">
        <v>18378254.23</v>
      </c>
      <c r="D700" s="687">
        <v>6.0000000000000001E-3</v>
      </c>
      <c r="E700" s="704">
        <v>29</v>
      </c>
      <c r="F700" s="705">
        <v>6.1999999999999998E-3</v>
      </c>
      <c r="G700" s="51"/>
    </row>
    <row r="701" spans="2:7" ht="16.5" customHeight="1" outlineLevel="1" thickBot="1" x14ac:dyDescent="0.25">
      <c r="B701" s="685" t="s">
        <v>658</v>
      </c>
      <c r="C701" s="691">
        <v>647853837.25</v>
      </c>
      <c r="D701" s="687">
        <v>0.21260000000000001</v>
      </c>
      <c r="E701" s="707">
        <v>904</v>
      </c>
      <c r="F701" s="705">
        <v>0.19220000000000001</v>
      </c>
      <c r="G701" s="51"/>
    </row>
    <row r="702" spans="2:7" ht="16.5" customHeight="1" outlineLevel="1" thickBot="1" x14ac:dyDescent="0.25">
      <c r="B702" s="708" t="s">
        <v>615</v>
      </c>
      <c r="C702" s="709">
        <v>3047156844.3200002</v>
      </c>
      <c r="D702" s="710">
        <v>1</v>
      </c>
      <c r="E702" s="711">
        <v>4703</v>
      </c>
      <c r="F702" s="712">
        <v>1</v>
      </c>
      <c r="G702" s="51"/>
    </row>
    <row r="703" spans="2:7" ht="16.5" customHeight="1" outlineLevel="1" thickBot="1" x14ac:dyDescent="0.25">
      <c r="B703" s="50"/>
      <c r="C703" s="1"/>
      <c r="D703" s="1"/>
      <c r="E703" s="1"/>
      <c r="F703" s="344"/>
      <c r="G703" s="51"/>
    </row>
    <row r="704" spans="2:7" ht="15.75" outlineLevel="1" thickBot="1" x14ac:dyDescent="0.25">
      <c r="B704" s="698" t="s">
        <v>659</v>
      </c>
      <c r="C704" s="699" t="s">
        <v>642</v>
      </c>
      <c r="D704" s="699" t="s">
        <v>643</v>
      </c>
      <c r="E704" s="699" t="s">
        <v>552</v>
      </c>
      <c r="F704" s="713" t="s">
        <v>644</v>
      </c>
      <c r="G704" s="51"/>
    </row>
    <row r="705" spans="2:7" ht="16.5" customHeight="1" outlineLevel="1" x14ac:dyDescent="0.2">
      <c r="B705" s="714" t="s">
        <v>660</v>
      </c>
      <c r="C705" s="715">
        <v>378654941.24000001</v>
      </c>
      <c r="D705" s="716">
        <v>0.12429999999999999</v>
      </c>
      <c r="E705" s="717">
        <v>655</v>
      </c>
      <c r="F705" s="689">
        <v>0.13930000000000001</v>
      </c>
      <c r="G705" s="51"/>
    </row>
    <row r="706" spans="2:7" ht="16.5" customHeight="1" outlineLevel="1" thickBot="1" x14ac:dyDescent="0.25">
      <c r="B706" s="718" t="s">
        <v>661</v>
      </c>
      <c r="C706" s="715">
        <v>2668501903.0799999</v>
      </c>
      <c r="D706" s="719">
        <v>0.87570000000000003</v>
      </c>
      <c r="E706" s="717">
        <v>4048</v>
      </c>
      <c r="F706" s="689">
        <v>0.86070000000000002</v>
      </c>
      <c r="G706" s="51"/>
    </row>
    <row r="707" spans="2:7" ht="16.5" customHeight="1" outlineLevel="1" thickBot="1" x14ac:dyDescent="0.25">
      <c r="B707" s="720" t="s">
        <v>615</v>
      </c>
      <c r="C707" s="721">
        <v>3047156844.3199997</v>
      </c>
      <c r="D707" s="722">
        <v>1</v>
      </c>
      <c r="E707" s="723">
        <v>4703</v>
      </c>
      <c r="F707" s="724">
        <v>1</v>
      </c>
      <c r="G707" s="51"/>
    </row>
    <row r="708" spans="2:7" ht="16.5" customHeight="1" outlineLevel="1" thickBot="1" x14ac:dyDescent="0.25">
      <c r="B708" s="725"/>
      <c r="C708" s="256"/>
      <c r="D708" s="256"/>
      <c r="E708" s="256"/>
      <c r="F708" s="622"/>
      <c r="G708" s="51"/>
    </row>
    <row r="709" spans="2:7" ht="15.75" outlineLevel="1" thickBot="1" x14ac:dyDescent="0.25">
      <c r="B709" s="698" t="s">
        <v>662</v>
      </c>
      <c r="C709" s="699" t="s">
        <v>642</v>
      </c>
      <c r="D709" s="698" t="s">
        <v>643</v>
      </c>
      <c r="E709" s="699" t="s">
        <v>552</v>
      </c>
      <c r="F709" s="700" t="s">
        <v>644</v>
      </c>
      <c r="G709" s="51"/>
    </row>
    <row r="710" spans="2:7" ht="16.5" customHeight="1" outlineLevel="1" x14ac:dyDescent="0.2">
      <c r="B710" s="714" t="s">
        <v>663</v>
      </c>
      <c r="C710" s="726">
        <v>2620377686.7199998</v>
      </c>
      <c r="D710" s="716">
        <v>0.8599</v>
      </c>
      <c r="E710" s="727">
        <v>4178.05</v>
      </c>
      <c r="F710" s="716">
        <v>0.88839999999999997</v>
      </c>
      <c r="G710" s="51"/>
    </row>
    <row r="711" spans="2:7" ht="16.5" customHeight="1" outlineLevel="1" x14ac:dyDescent="0.2">
      <c r="B711" s="728" t="s">
        <v>664</v>
      </c>
      <c r="C711" s="726">
        <v>426480852.69</v>
      </c>
      <c r="D711" s="729">
        <v>0.14000000000000001</v>
      </c>
      <c r="E711" s="727">
        <v>522.99</v>
      </c>
      <c r="F711" s="729">
        <v>0.11119999999999999</v>
      </c>
      <c r="G711" s="51"/>
    </row>
    <row r="712" spans="2:7" ht="16.5" customHeight="1" outlineLevel="1" thickBot="1" x14ac:dyDescent="0.25">
      <c r="B712" s="728" t="s">
        <v>665</v>
      </c>
      <c r="C712" s="726">
        <v>298304.90999999997</v>
      </c>
      <c r="D712" s="719">
        <v>1E-4</v>
      </c>
      <c r="E712" s="727">
        <v>1.96</v>
      </c>
      <c r="F712" s="719">
        <v>4.0000000000000002E-4</v>
      </c>
      <c r="G712" s="51"/>
    </row>
    <row r="713" spans="2:7" ht="16.5" customHeight="1" outlineLevel="1" thickBot="1" x14ac:dyDescent="0.25">
      <c r="B713" s="730" t="s">
        <v>615</v>
      </c>
      <c r="C713" s="721">
        <v>3047156844.3199997</v>
      </c>
      <c r="D713" s="722">
        <v>1</v>
      </c>
      <c r="E713" s="731">
        <v>4703</v>
      </c>
      <c r="F713" s="722">
        <v>0.99999999999999989</v>
      </c>
      <c r="G713" s="51"/>
    </row>
    <row r="714" spans="2:7" ht="16.5" customHeight="1" outlineLevel="1" thickBot="1" x14ac:dyDescent="0.25">
      <c r="B714" s="50"/>
      <c r="C714" s="1"/>
      <c r="D714" s="1"/>
      <c r="E714" s="1"/>
      <c r="F714" s="344"/>
      <c r="G714" s="51"/>
    </row>
    <row r="715" spans="2:7" ht="15.75" outlineLevel="1" thickBot="1" x14ac:dyDescent="0.25">
      <c r="B715" s="698" t="s">
        <v>666</v>
      </c>
      <c r="C715" s="699" t="s">
        <v>642</v>
      </c>
      <c r="D715" s="698" t="s">
        <v>643</v>
      </c>
      <c r="E715" s="699" t="s">
        <v>552</v>
      </c>
      <c r="F715" s="713" t="s">
        <v>644</v>
      </c>
      <c r="G715" s="51"/>
    </row>
    <row r="716" spans="2:7" ht="16.5" customHeight="1" outlineLevel="1" x14ac:dyDescent="0.2">
      <c r="B716" s="714" t="s">
        <v>667</v>
      </c>
      <c r="C716" s="715">
        <v>146312084.32000011</v>
      </c>
      <c r="D716" s="732">
        <v>4.8000000000000001E-2</v>
      </c>
      <c r="E716" s="733">
        <v>147</v>
      </c>
      <c r="F716" s="689">
        <v>3.1300000000000001E-2</v>
      </c>
      <c r="G716" s="623"/>
    </row>
    <row r="717" spans="2:7" ht="16.5" customHeight="1" outlineLevel="1" thickBot="1" x14ac:dyDescent="0.25">
      <c r="B717" s="718" t="s">
        <v>668</v>
      </c>
      <c r="C717" s="715">
        <v>2900844760</v>
      </c>
      <c r="D717" s="734">
        <v>0.95199999999999996</v>
      </c>
      <c r="E717" s="733">
        <v>4556</v>
      </c>
      <c r="F717" s="689">
        <v>0.96870000000000001</v>
      </c>
      <c r="G717" s="51"/>
    </row>
    <row r="718" spans="2:7" ht="16.5" customHeight="1" outlineLevel="1" thickBot="1" x14ac:dyDescent="0.25">
      <c r="B718" s="720" t="s">
        <v>615</v>
      </c>
      <c r="C718" s="721">
        <v>3047156844.3200002</v>
      </c>
      <c r="D718" s="722">
        <v>1</v>
      </c>
      <c r="E718" s="723">
        <v>4703</v>
      </c>
      <c r="F718" s="724">
        <v>1</v>
      </c>
      <c r="G718" s="51"/>
    </row>
    <row r="719" spans="2:7" ht="16.5" customHeight="1" outlineLevel="1" thickBot="1" x14ac:dyDescent="0.25">
      <c r="B719" s="50"/>
      <c r="C719" s="1"/>
      <c r="D719" s="1"/>
      <c r="E719" s="1"/>
      <c r="F719" s="344"/>
      <c r="G719" s="51"/>
    </row>
    <row r="720" spans="2:7" ht="15.75" outlineLevel="1" thickBot="1" x14ac:dyDescent="0.25">
      <c r="B720" s="698" t="s">
        <v>669</v>
      </c>
      <c r="C720" s="699" t="s">
        <v>642</v>
      </c>
      <c r="D720" s="698" t="s">
        <v>643</v>
      </c>
      <c r="E720" s="699" t="s">
        <v>552</v>
      </c>
      <c r="F720" s="713" t="s">
        <v>644</v>
      </c>
      <c r="G720" s="51"/>
    </row>
    <row r="721" spans="2:7" ht="16.5" customHeight="1" outlineLevel="1" x14ac:dyDescent="0.2">
      <c r="B721" s="714" t="s">
        <v>670</v>
      </c>
      <c r="C721" s="715">
        <v>1938473836.48</v>
      </c>
      <c r="D721" s="716">
        <v>0.6361</v>
      </c>
      <c r="E721" s="717">
        <v>2894</v>
      </c>
      <c r="F721" s="689">
        <v>0.61529999999999996</v>
      </c>
      <c r="G721" s="51"/>
    </row>
    <row r="722" spans="2:7" ht="16.5" customHeight="1" outlineLevel="1" x14ac:dyDescent="0.2">
      <c r="B722" s="728" t="s">
        <v>671</v>
      </c>
      <c r="C722" s="715">
        <v>246743907.52000001</v>
      </c>
      <c r="D722" s="729">
        <v>8.1000000000000003E-2</v>
      </c>
      <c r="E722" s="717">
        <v>521</v>
      </c>
      <c r="F722" s="689">
        <v>0.1108</v>
      </c>
      <c r="G722" s="51"/>
    </row>
    <row r="723" spans="2:7" ht="16.5" customHeight="1" outlineLevel="1" thickBot="1" x14ac:dyDescent="0.25">
      <c r="B723" s="718" t="s">
        <v>672</v>
      </c>
      <c r="C723" s="715">
        <v>861939100.32000005</v>
      </c>
      <c r="D723" s="719">
        <v>0.28289999999999998</v>
      </c>
      <c r="E723" s="717">
        <v>1288</v>
      </c>
      <c r="F723" s="689">
        <v>0.27389999999999998</v>
      </c>
      <c r="G723" s="51"/>
    </row>
    <row r="724" spans="2:7" ht="16.5" customHeight="1" outlineLevel="1" thickBot="1" x14ac:dyDescent="0.25">
      <c r="B724" s="735" t="s">
        <v>615</v>
      </c>
      <c r="C724" s="721">
        <v>3047156844.3200002</v>
      </c>
      <c r="D724" s="722">
        <v>1</v>
      </c>
      <c r="E724" s="723">
        <v>4703</v>
      </c>
      <c r="F724" s="724">
        <v>1</v>
      </c>
      <c r="G724" s="51"/>
    </row>
    <row r="725" spans="2:7" ht="16.5" customHeight="1" outlineLevel="1" thickBot="1" x14ac:dyDescent="0.25">
      <c r="B725" s="50"/>
      <c r="C725" s="1"/>
      <c r="D725" s="1"/>
      <c r="E725" s="1"/>
      <c r="F725" s="344"/>
      <c r="G725" s="51"/>
    </row>
    <row r="726" spans="2:7" ht="15.75" outlineLevel="1" thickBot="1" x14ac:dyDescent="0.25">
      <c r="B726" s="699" t="s">
        <v>673</v>
      </c>
      <c r="C726" s="699" t="s">
        <v>642</v>
      </c>
      <c r="D726" s="699" t="s">
        <v>643</v>
      </c>
      <c r="E726" s="699" t="s">
        <v>552</v>
      </c>
      <c r="F726" s="713" t="s">
        <v>644</v>
      </c>
      <c r="G726" s="51"/>
    </row>
    <row r="727" spans="2:7" ht="16.5" customHeight="1" outlineLevel="1" x14ac:dyDescent="0.2">
      <c r="B727" s="736" t="s">
        <v>674</v>
      </c>
      <c r="C727" s="737">
        <v>104229.62</v>
      </c>
      <c r="D727" s="729">
        <v>0</v>
      </c>
      <c r="E727" s="717">
        <v>1</v>
      </c>
      <c r="F727" s="705">
        <v>2.0000000000000001E-4</v>
      </c>
      <c r="G727" s="51"/>
    </row>
    <row r="728" spans="2:7" ht="16.5" customHeight="1" outlineLevel="1" x14ac:dyDescent="0.2">
      <c r="B728" s="738" t="s">
        <v>675</v>
      </c>
      <c r="C728" s="737">
        <v>1629302.09</v>
      </c>
      <c r="D728" s="729">
        <v>5.0000000000000001E-4</v>
      </c>
      <c r="E728" s="717">
        <v>17</v>
      </c>
      <c r="F728" s="705">
        <v>3.5999999999999999E-3</v>
      </c>
      <c r="G728" s="51"/>
    </row>
    <row r="729" spans="2:7" ht="16.5" customHeight="1" outlineLevel="1" x14ac:dyDescent="0.2">
      <c r="B729" s="738" t="s">
        <v>676</v>
      </c>
      <c r="C729" s="737">
        <v>768924.35</v>
      </c>
      <c r="D729" s="729">
        <v>2.9999999999999997E-4</v>
      </c>
      <c r="E729" s="717">
        <v>8</v>
      </c>
      <c r="F729" s="705">
        <v>1.6999999999999999E-3</v>
      </c>
      <c r="G729" s="51"/>
    </row>
    <row r="730" spans="2:7" ht="16.5" customHeight="1" outlineLevel="1" x14ac:dyDescent="0.2">
      <c r="B730" s="738" t="s">
        <v>677</v>
      </c>
      <c r="C730" s="737">
        <v>1790140.24</v>
      </c>
      <c r="D730" s="729">
        <v>5.9999999999999995E-4</v>
      </c>
      <c r="E730" s="717">
        <v>16</v>
      </c>
      <c r="F730" s="705">
        <v>3.3999999999999998E-3</v>
      </c>
      <c r="G730" s="51"/>
    </row>
    <row r="731" spans="2:7" ht="16.5" customHeight="1" outlineLevel="1" x14ac:dyDescent="0.2">
      <c r="B731" s="738" t="s">
        <v>678</v>
      </c>
      <c r="C731" s="737">
        <v>1625134.73</v>
      </c>
      <c r="D731" s="729">
        <v>5.0000000000000001E-4</v>
      </c>
      <c r="E731" s="717">
        <v>20</v>
      </c>
      <c r="F731" s="705">
        <v>4.3E-3</v>
      </c>
      <c r="G731" s="51"/>
    </row>
    <row r="732" spans="2:7" ht="16.5" customHeight="1" outlineLevel="1" x14ac:dyDescent="0.2">
      <c r="B732" s="738" t="s">
        <v>679</v>
      </c>
      <c r="C732" s="737">
        <v>3600692.38</v>
      </c>
      <c r="D732" s="729">
        <v>1.1999999999999999E-3</v>
      </c>
      <c r="E732" s="717">
        <v>17</v>
      </c>
      <c r="F732" s="705">
        <v>3.5999999999999999E-3</v>
      </c>
      <c r="G732" s="51"/>
    </row>
    <row r="733" spans="2:7" ht="16.5" customHeight="1" outlineLevel="1" x14ac:dyDescent="0.2">
      <c r="B733" s="738" t="s">
        <v>680</v>
      </c>
      <c r="C733" s="737">
        <v>45088058.689999998</v>
      </c>
      <c r="D733" s="729">
        <v>1.4800000000000001E-2</v>
      </c>
      <c r="E733" s="717">
        <v>45</v>
      </c>
      <c r="F733" s="705">
        <v>9.5999999999999992E-3</v>
      </c>
      <c r="G733" s="51"/>
    </row>
    <row r="734" spans="2:7" ht="16.5" customHeight="1" outlineLevel="1" x14ac:dyDescent="0.2">
      <c r="B734" s="738" t="s">
        <v>681</v>
      </c>
      <c r="C734" s="737">
        <v>1471077867.7</v>
      </c>
      <c r="D734" s="729">
        <v>0.48270000000000002</v>
      </c>
      <c r="E734" s="717">
        <v>2238</v>
      </c>
      <c r="F734" s="705">
        <v>0.4758</v>
      </c>
      <c r="G734" s="51"/>
    </row>
    <row r="735" spans="2:7" ht="16.5" customHeight="1" outlineLevel="1" x14ac:dyDescent="0.2">
      <c r="B735" s="738" t="s">
        <v>682</v>
      </c>
      <c r="C735" s="737">
        <v>1015581182.64</v>
      </c>
      <c r="D735" s="729">
        <v>0.33329999999999999</v>
      </c>
      <c r="E735" s="717">
        <v>1566</v>
      </c>
      <c r="F735" s="705">
        <v>0.33300000000000002</v>
      </c>
      <c r="G735" s="51"/>
    </row>
    <row r="736" spans="2:7" ht="16.5" customHeight="1" outlineLevel="1" x14ac:dyDescent="0.2">
      <c r="B736" s="738" t="s">
        <v>683</v>
      </c>
      <c r="C736" s="737">
        <v>353658674.13999999</v>
      </c>
      <c r="D736" s="729">
        <v>0.11609999999999999</v>
      </c>
      <c r="E736" s="717">
        <v>569</v>
      </c>
      <c r="F736" s="705">
        <v>0.121</v>
      </c>
      <c r="G736" s="51"/>
    </row>
    <row r="737" spans="2:7" ht="16.5" customHeight="1" outlineLevel="1" thickBot="1" x14ac:dyDescent="0.25">
      <c r="B737" s="738" t="s">
        <v>684</v>
      </c>
      <c r="C737" s="737">
        <v>152232637.74000001</v>
      </c>
      <c r="D737" s="729">
        <v>0.05</v>
      </c>
      <c r="E737" s="717">
        <v>206</v>
      </c>
      <c r="F737" s="705">
        <v>4.3799999999999999E-2</v>
      </c>
      <c r="G737" s="51"/>
    </row>
    <row r="738" spans="2:7" ht="16.5" customHeight="1" outlineLevel="1" thickBot="1" x14ac:dyDescent="0.25">
      <c r="B738" s="730" t="s">
        <v>615</v>
      </c>
      <c r="C738" s="721">
        <v>3047156844.3199997</v>
      </c>
      <c r="D738" s="724">
        <v>1</v>
      </c>
      <c r="E738" s="723">
        <v>4703</v>
      </c>
      <c r="F738" s="724">
        <v>0.99999999999999989</v>
      </c>
      <c r="G738" s="51"/>
    </row>
    <row r="739" spans="2:7" ht="16.5" customHeight="1" outlineLevel="1" thickBot="1" x14ac:dyDescent="0.25">
      <c r="B739" s="50"/>
      <c r="C739" s="1"/>
      <c r="D739" s="1"/>
      <c r="E739" s="1"/>
      <c r="F739" s="344"/>
      <c r="G739" s="51"/>
    </row>
    <row r="740" spans="2:7" ht="15.75" outlineLevel="1" thickBot="1" x14ac:dyDescent="0.25">
      <c r="B740" s="699" t="s">
        <v>685</v>
      </c>
      <c r="C740" s="698" t="s">
        <v>642</v>
      </c>
      <c r="D740" s="699" t="s">
        <v>643</v>
      </c>
      <c r="E740" s="698" t="s">
        <v>552</v>
      </c>
      <c r="F740" s="700" t="s">
        <v>644</v>
      </c>
      <c r="G740" s="51"/>
    </row>
    <row r="741" spans="2:7" ht="16.5" customHeight="1" outlineLevel="1" x14ac:dyDescent="0.2">
      <c r="B741" s="739" t="s">
        <v>686</v>
      </c>
      <c r="C741" s="686">
        <v>663934253.65999997</v>
      </c>
      <c r="D741" s="687">
        <v>0.21790000000000001</v>
      </c>
      <c r="E741" s="702">
        <v>2187</v>
      </c>
      <c r="F741" s="703">
        <v>0.46490000000000004</v>
      </c>
      <c r="G741" s="51"/>
    </row>
    <row r="742" spans="2:7" ht="16.5" customHeight="1" outlineLevel="1" x14ac:dyDescent="0.2">
      <c r="B742" s="740" t="s">
        <v>687</v>
      </c>
      <c r="C742" s="690">
        <v>677931331.75999999</v>
      </c>
      <c r="D742" s="687">
        <v>0.2225</v>
      </c>
      <c r="E742" s="704">
        <v>1107</v>
      </c>
      <c r="F742" s="705">
        <v>0.2354</v>
      </c>
      <c r="G742" s="51"/>
    </row>
    <row r="743" spans="2:7" ht="16.5" customHeight="1" outlineLevel="1" x14ac:dyDescent="0.2">
      <c r="B743" s="740" t="s">
        <v>688</v>
      </c>
      <c r="C743" s="690">
        <v>526347641.05000001</v>
      </c>
      <c r="D743" s="687">
        <v>0.17269999999999999</v>
      </c>
      <c r="E743" s="704">
        <v>612</v>
      </c>
      <c r="F743" s="705">
        <v>0.13009999999999999</v>
      </c>
      <c r="G743" s="51"/>
    </row>
    <row r="744" spans="2:7" ht="16.5" customHeight="1" outlineLevel="1" x14ac:dyDescent="0.2">
      <c r="B744" s="740" t="s">
        <v>689</v>
      </c>
      <c r="C744" s="690">
        <v>342165069.17000002</v>
      </c>
      <c r="D744" s="687">
        <v>0.1123</v>
      </c>
      <c r="E744" s="704">
        <v>307</v>
      </c>
      <c r="F744" s="705">
        <v>6.5299999999999997E-2</v>
      </c>
      <c r="G744" s="51"/>
    </row>
    <row r="745" spans="2:7" ht="16.5" customHeight="1" outlineLevel="1" x14ac:dyDescent="0.2">
      <c r="B745" s="740" t="s">
        <v>690</v>
      </c>
      <c r="C745" s="690">
        <v>282975826.70999998</v>
      </c>
      <c r="D745" s="687">
        <v>9.2899999999999996E-2</v>
      </c>
      <c r="E745" s="704">
        <v>206</v>
      </c>
      <c r="F745" s="705">
        <v>4.3799999999999999E-2</v>
      </c>
      <c r="G745" s="51"/>
    </row>
    <row r="746" spans="2:7" ht="16.5" customHeight="1" outlineLevel="1" x14ac:dyDescent="0.2">
      <c r="B746" s="740" t="s">
        <v>691</v>
      </c>
      <c r="C746" s="690">
        <v>184754887.38</v>
      </c>
      <c r="D746" s="687">
        <v>6.0600000000000001E-2</v>
      </c>
      <c r="E746" s="704">
        <v>115</v>
      </c>
      <c r="F746" s="705">
        <v>2.4500000000000001E-2</v>
      </c>
      <c r="G746" s="51"/>
    </row>
    <row r="747" spans="2:7" ht="16.5" customHeight="1" outlineLevel="1" x14ac:dyDescent="0.2">
      <c r="B747" s="740" t="s">
        <v>692</v>
      </c>
      <c r="C747" s="690">
        <v>112536563.28</v>
      </c>
      <c r="D747" s="687">
        <v>3.6900000000000002E-2</v>
      </c>
      <c r="E747" s="704">
        <v>60</v>
      </c>
      <c r="F747" s="705">
        <v>1.2800000000000001E-2</v>
      </c>
      <c r="G747" s="51"/>
    </row>
    <row r="748" spans="2:7" ht="16.5" customHeight="1" outlineLevel="1" thickBot="1" x14ac:dyDescent="0.25">
      <c r="B748" s="740" t="s">
        <v>693</v>
      </c>
      <c r="C748" s="691">
        <v>256511271.31</v>
      </c>
      <c r="D748" s="687">
        <v>8.4199999999999997E-2</v>
      </c>
      <c r="E748" s="707">
        <v>109</v>
      </c>
      <c r="F748" s="705">
        <v>2.3199999999999998E-2</v>
      </c>
      <c r="G748" s="51"/>
    </row>
    <row r="749" spans="2:7" ht="16.5" customHeight="1" outlineLevel="1" thickBot="1" x14ac:dyDescent="0.25">
      <c r="B749" s="708" t="s">
        <v>615</v>
      </c>
      <c r="C749" s="741">
        <v>3047156844.3200002</v>
      </c>
      <c r="D749" s="710">
        <v>1</v>
      </c>
      <c r="E749" s="711">
        <v>4703</v>
      </c>
      <c r="F749" s="712">
        <v>1</v>
      </c>
      <c r="G749" s="51"/>
    </row>
    <row r="750" spans="2:7" ht="16.5" customHeight="1" outlineLevel="1" thickBot="1" x14ac:dyDescent="0.25">
      <c r="B750" s="50"/>
      <c r="C750" s="1"/>
      <c r="D750" s="1"/>
      <c r="E750" s="1"/>
      <c r="F750" s="344"/>
      <c r="G750" s="51"/>
    </row>
    <row r="751" spans="2:7" ht="15.75" outlineLevel="1" thickBot="1" x14ac:dyDescent="0.25">
      <c r="B751" s="699" t="s">
        <v>694</v>
      </c>
      <c r="C751" s="698" t="s">
        <v>642</v>
      </c>
      <c r="D751" s="699" t="s">
        <v>643</v>
      </c>
      <c r="E751" s="698" t="s">
        <v>552</v>
      </c>
      <c r="F751" s="700" t="s">
        <v>644</v>
      </c>
      <c r="G751" s="51"/>
    </row>
    <row r="752" spans="2:7" ht="16.5" customHeight="1" outlineLevel="1" x14ac:dyDescent="0.2">
      <c r="B752" s="739" t="s">
        <v>695</v>
      </c>
      <c r="C752" s="686">
        <v>344970534.81999999</v>
      </c>
      <c r="D752" s="687">
        <v>0.1132</v>
      </c>
      <c r="E752" s="702">
        <v>1072</v>
      </c>
      <c r="F752" s="703">
        <v>0.22789999999999999</v>
      </c>
      <c r="G752" s="51"/>
    </row>
    <row r="753" spans="2:7" ht="16.5" customHeight="1" outlineLevel="1" x14ac:dyDescent="0.2">
      <c r="B753" s="740" t="s">
        <v>696</v>
      </c>
      <c r="C753" s="690">
        <v>319629753.62</v>
      </c>
      <c r="D753" s="687">
        <v>0.10489999999999999</v>
      </c>
      <c r="E753" s="704">
        <v>514</v>
      </c>
      <c r="F753" s="705">
        <v>0.10929999999999999</v>
      </c>
      <c r="G753" s="51"/>
    </row>
    <row r="754" spans="2:7" ht="16.5" customHeight="1" outlineLevel="1" x14ac:dyDescent="0.2">
      <c r="B754" s="740" t="s">
        <v>697</v>
      </c>
      <c r="C754" s="690">
        <v>442989153.31999999</v>
      </c>
      <c r="D754" s="687">
        <v>0.1454</v>
      </c>
      <c r="E754" s="704">
        <v>657</v>
      </c>
      <c r="F754" s="705">
        <v>0.13969999999999999</v>
      </c>
      <c r="G754" s="51"/>
    </row>
    <row r="755" spans="2:7" ht="16.5" customHeight="1" outlineLevel="1" x14ac:dyDescent="0.2">
      <c r="B755" s="740" t="s">
        <v>698</v>
      </c>
      <c r="C755" s="690">
        <v>833210374.20000005</v>
      </c>
      <c r="D755" s="687">
        <v>0.27339999999999998</v>
      </c>
      <c r="E755" s="704">
        <v>1067</v>
      </c>
      <c r="F755" s="705">
        <v>0.22689999999999999</v>
      </c>
      <c r="G755" s="51"/>
    </row>
    <row r="756" spans="2:7" ht="16.5" customHeight="1" outlineLevel="1" x14ac:dyDescent="0.2">
      <c r="B756" s="740" t="s">
        <v>699</v>
      </c>
      <c r="C756" s="690">
        <v>576419606.34000003</v>
      </c>
      <c r="D756" s="687">
        <v>0.18920000000000001</v>
      </c>
      <c r="E756" s="704">
        <v>744</v>
      </c>
      <c r="F756" s="705">
        <v>0.15820000000000001</v>
      </c>
      <c r="G756" s="51"/>
    </row>
    <row r="757" spans="2:7" ht="16.5" customHeight="1" outlineLevel="1" x14ac:dyDescent="0.2">
      <c r="B757" s="740" t="s">
        <v>700</v>
      </c>
      <c r="C757" s="690">
        <v>490514989.43000001</v>
      </c>
      <c r="D757" s="687">
        <v>0.161</v>
      </c>
      <c r="E757" s="704">
        <v>603</v>
      </c>
      <c r="F757" s="705">
        <v>0.12820000000000001</v>
      </c>
      <c r="G757" s="51"/>
    </row>
    <row r="758" spans="2:7" ht="16.5" customHeight="1" outlineLevel="1" thickBot="1" x14ac:dyDescent="0.25">
      <c r="B758" s="740" t="s">
        <v>701</v>
      </c>
      <c r="C758" s="690">
        <v>39422432.590000004</v>
      </c>
      <c r="D758" s="687">
        <v>1.29E-2</v>
      </c>
      <c r="E758" s="704">
        <v>45.944917896487212</v>
      </c>
      <c r="F758" s="705">
        <v>9.7999999999999997E-3</v>
      </c>
      <c r="G758" s="51"/>
    </row>
    <row r="759" spans="2:7" ht="16.5" customHeight="1" outlineLevel="1" thickBot="1" x14ac:dyDescent="0.25">
      <c r="B759" s="708" t="s">
        <v>615</v>
      </c>
      <c r="C759" s="742">
        <v>3047156844.3200002</v>
      </c>
      <c r="D759" s="710">
        <v>1</v>
      </c>
      <c r="E759" s="731">
        <v>4702.9449178964869</v>
      </c>
      <c r="F759" s="712">
        <v>1</v>
      </c>
      <c r="G759" s="683"/>
    </row>
    <row r="761" spans="2:7" x14ac:dyDescent="0.2">
      <c r="B761" s="170"/>
      <c r="C761" s="745"/>
    </row>
    <row r="762" spans="2:7" x14ac:dyDescent="0.2">
      <c r="B762" s="746"/>
      <c r="C762" s="170"/>
    </row>
    <row r="763" spans="2:7" x14ac:dyDescent="0.2">
      <c r="B763" s="746"/>
      <c r="C763" s="170"/>
    </row>
    <row r="764" spans="2:7" x14ac:dyDescent="0.2">
      <c r="B764" s="746"/>
      <c r="C764" s="170"/>
    </row>
    <row r="765" spans="2:7" x14ac:dyDescent="0.2">
      <c r="B765" s="746"/>
      <c r="C765" s="170"/>
    </row>
    <row r="766" spans="2:7" x14ac:dyDescent="0.2">
      <c r="B766" s="746"/>
      <c r="C766" s="170"/>
    </row>
    <row r="767" spans="2:7" x14ac:dyDescent="0.2">
      <c r="B767" s="746"/>
      <c r="C767" s="170"/>
    </row>
    <row r="768" spans="2:7" x14ac:dyDescent="0.2">
      <c r="B768" s="746"/>
      <c r="C768" s="170"/>
    </row>
    <row r="769" spans="2:3" x14ac:dyDescent="0.2">
      <c r="B769" s="746"/>
      <c r="C769" s="170"/>
    </row>
    <row r="770" spans="2:3" x14ac:dyDescent="0.2">
      <c r="B770" s="746"/>
      <c r="C770" s="170"/>
    </row>
    <row r="771" spans="2:3" x14ac:dyDescent="0.2">
      <c r="B771" s="746"/>
      <c r="C771" s="170"/>
    </row>
    <row r="772" spans="2:3" x14ac:dyDescent="0.2">
      <c r="B772" s="746"/>
      <c r="C772" s="170"/>
    </row>
    <row r="773" spans="2:3" x14ac:dyDescent="0.2">
      <c r="B773" s="170"/>
      <c r="C773" s="170"/>
    </row>
    <row r="774" spans="2:3" x14ac:dyDescent="0.2">
      <c r="B774" s="170"/>
      <c r="C774" s="170"/>
    </row>
    <row r="775" spans="2:3" x14ac:dyDescent="0.2">
      <c r="B775" s="170"/>
      <c r="C775" s="170"/>
    </row>
  </sheetData>
  <mergeCells count="120">
    <mergeCell ref="B663:G663"/>
    <mergeCell ref="B664:G664"/>
    <mergeCell ref="B673:G673"/>
    <mergeCell ref="B684:G684"/>
    <mergeCell ref="C588:D588"/>
    <mergeCell ref="C589:D589"/>
    <mergeCell ref="C590:D590"/>
    <mergeCell ref="B604:G604"/>
    <mergeCell ref="B646:G646"/>
    <mergeCell ref="B656:G656"/>
    <mergeCell ref="C579:D579"/>
    <mergeCell ref="C580:D580"/>
    <mergeCell ref="B581:B590"/>
    <mergeCell ref="C581:D581"/>
    <mergeCell ref="C582:D582"/>
    <mergeCell ref="C583:D583"/>
    <mergeCell ref="C584:D584"/>
    <mergeCell ref="C585:D585"/>
    <mergeCell ref="C586:D586"/>
    <mergeCell ref="C587:D587"/>
    <mergeCell ref="B569:B580"/>
    <mergeCell ref="C569:D569"/>
    <mergeCell ref="C570:D570"/>
    <mergeCell ref="C571:D571"/>
    <mergeCell ref="C572:D572"/>
    <mergeCell ref="C573:D573"/>
    <mergeCell ref="C575:D575"/>
    <mergeCell ref="C576:D576"/>
    <mergeCell ref="C577:D577"/>
    <mergeCell ref="C578:D578"/>
    <mergeCell ref="C555:D555"/>
    <mergeCell ref="C556:D556"/>
    <mergeCell ref="B559:B568"/>
    <mergeCell ref="C559:D559"/>
    <mergeCell ref="C560:D560"/>
    <mergeCell ref="C561:D561"/>
    <mergeCell ref="C563:D563"/>
    <mergeCell ref="C568:D568"/>
    <mergeCell ref="B549:B554"/>
    <mergeCell ref="C549:D549"/>
    <mergeCell ref="C550:D550"/>
    <mergeCell ref="C551:D551"/>
    <mergeCell ref="C552:D552"/>
    <mergeCell ref="C553:D553"/>
    <mergeCell ref="C554:D554"/>
    <mergeCell ref="C541:D541"/>
    <mergeCell ref="B542:B548"/>
    <mergeCell ref="C542:D542"/>
    <mergeCell ref="C543:D543"/>
    <mergeCell ref="C544:D544"/>
    <mergeCell ref="C545:D545"/>
    <mergeCell ref="C546:D546"/>
    <mergeCell ref="C547:D547"/>
    <mergeCell ref="C548:D548"/>
    <mergeCell ref="B536:G536"/>
    <mergeCell ref="C537:D537"/>
    <mergeCell ref="C538:D538"/>
    <mergeCell ref="B539:B540"/>
    <mergeCell ref="C539:D539"/>
    <mergeCell ref="C540:D540"/>
    <mergeCell ref="B493:C493"/>
    <mergeCell ref="B494:D494"/>
    <mergeCell ref="B495:D495"/>
    <mergeCell ref="B512:D512"/>
    <mergeCell ref="B516:C516"/>
    <mergeCell ref="B519:D519"/>
    <mergeCell ref="B487:C487"/>
    <mergeCell ref="B488:C488"/>
    <mergeCell ref="B489:C489"/>
    <mergeCell ref="B490:C490"/>
    <mergeCell ref="B491:C491"/>
    <mergeCell ref="B492:C492"/>
    <mergeCell ref="B481:C481"/>
    <mergeCell ref="B482:C482"/>
    <mergeCell ref="B483:C483"/>
    <mergeCell ref="B484:C484"/>
    <mergeCell ref="B485:D485"/>
    <mergeCell ref="B486:D486"/>
    <mergeCell ref="B475:C475"/>
    <mergeCell ref="B476:C476"/>
    <mergeCell ref="B477:C477"/>
    <mergeCell ref="B478:C478"/>
    <mergeCell ref="B479:C479"/>
    <mergeCell ref="B480:C480"/>
    <mergeCell ref="C465:F468"/>
    <mergeCell ref="B470:G470"/>
    <mergeCell ref="B471:C471"/>
    <mergeCell ref="B472:C472"/>
    <mergeCell ref="B473:C473"/>
    <mergeCell ref="B474:C474"/>
    <mergeCell ref="B240:D240"/>
    <mergeCell ref="B404:G404"/>
    <mergeCell ref="B405:D405"/>
    <mergeCell ref="B416:D416"/>
    <mergeCell ref="B426:G426"/>
    <mergeCell ref="B447:G447"/>
    <mergeCell ref="B77:G77"/>
    <mergeCell ref="E83:G83"/>
    <mergeCell ref="B85:G85"/>
    <mergeCell ref="B221:G221"/>
    <mergeCell ref="B222:G222"/>
    <mergeCell ref="B223:D223"/>
    <mergeCell ref="E61:G61"/>
    <mergeCell ref="E62:G62"/>
    <mergeCell ref="E67:G67"/>
    <mergeCell ref="E68:G68"/>
    <mergeCell ref="E73:G73"/>
    <mergeCell ref="E74:G74"/>
    <mergeCell ref="B30:G30"/>
    <mergeCell ref="E32:G32"/>
    <mergeCell ref="B38:G38"/>
    <mergeCell ref="B39:D41"/>
    <mergeCell ref="B52:G52"/>
    <mergeCell ref="B58:G58"/>
    <mergeCell ref="B3:G3"/>
    <mergeCell ref="C4:G4"/>
    <mergeCell ref="B7:C8"/>
    <mergeCell ref="B13:D14"/>
    <mergeCell ref="B17:G17"/>
    <mergeCell ref="E21:G21"/>
  </mergeCells>
  <conditionalFormatting sqref="G552:G558 G538:G548 G560:G580">
    <cfRule type="containsText" dxfId="17" priority="16" operator="containsText" text="Yes">
      <formula>NOT(ISERROR(SEARCH("Yes",G538)))</formula>
    </cfRule>
    <cfRule type="containsText" dxfId="16" priority="17" operator="containsText" text="No">
      <formula>NOT(ISERROR(SEARCH("No",G538)))</formula>
    </cfRule>
    <cfRule type="cellIs" dxfId="15" priority="18" operator="equal">
      <formula>"""No"""</formula>
    </cfRule>
  </conditionalFormatting>
  <conditionalFormatting sqref="G549">
    <cfRule type="containsText" dxfId="14" priority="13" operator="containsText" text="Yes">
      <formula>NOT(ISERROR(SEARCH("Yes",G549)))</formula>
    </cfRule>
    <cfRule type="containsText" dxfId="13" priority="14" operator="containsText" text="No">
      <formula>NOT(ISERROR(SEARCH("No",G549)))</formula>
    </cfRule>
    <cfRule type="cellIs" dxfId="12" priority="15" operator="equal">
      <formula>"""No"""</formula>
    </cfRule>
  </conditionalFormatting>
  <conditionalFormatting sqref="G581:G590">
    <cfRule type="containsText" dxfId="11" priority="10" operator="containsText" text="Yes">
      <formula>NOT(ISERROR(SEARCH("Yes",G581)))</formula>
    </cfRule>
    <cfRule type="containsText" dxfId="10" priority="11" operator="containsText" text="No">
      <formula>NOT(ISERROR(SEARCH("No",G581)))</formula>
    </cfRule>
    <cfRule type="cellIs" dxfId="9" priority="12" operator="equal">
      <formula>"""No"""</formula>
    </cfRule>
  </conditionalFormatting>
  <conditionalFormatting sqref="G559">
    <cfRule type="containsText" dxfId="8" priority="7" operator="containsText" text="Yes">
      <formula>NOT(ISERROR(SEARCH("Yes",G559)))</formula>
    </cfRule>
    <cfRule type="containsText" dxfId="7" priority="8" operator="containsText" text="No">
      <formula>NOT(ISERROR(SEARCH("No",G559)))</formula>
    </cfRule>
    <cfRule type="cellIs" dxfId="6" priority="9" operator="equal">
      <formula>"""No"""</formula>
    </cfRule>
  </conditionalFormatting>
  <conditionalFormatting sqref="G551">
    <cfRule type="containsText" dxfId="5" priority="4" operator="containsText" text="Yes">
      <formula>NOT(ISERROR(SEARCH("Yes",G551)))</formula>
    </cfRule>
    <cfRule type="containsText" dxfId="4" priority="5" operator="containsText" text="No">
      <formula>NOT(ISERROR(SEARCH("No",G551)))</formula>
    </cfRule>
    <cfRule type="cellIs" dxfId="3" priority="6" operator="equal">
      <formula>"""No"""</formula>
    </cfRule>
  </conditionalFormatting>
  <conditionalFormatting sqref="G550">
    <cfRule type="containsText" dxfId="2" priority="1" operator="containsText" text="Yes">
      <formula>NOT(ISERROR(SEARCH("Yes",G550)))</formula>
    </cfRule>
    <cfRule type="containsText" dxfId="1" priority="2" operator="containsText" text="No">
      <formula>NOT(ISERROR(SEARCH("No",G550)))</formula>
    </cfRule>
    <cfRule type="cellIs" dxfId="0" priority="3" operator="equal">
      <formula>"""No"""</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Barbara-Lee Calitz</dc:creator>
  <cp:lastModifiedBy>Barbara-Lee Calitz</cp:lastModifiedBy>
  <dcterms:created xsi:type="dcterms:W3CDTF">2019-05-28T06:50:40Z</dcterms:created>
  <dcterms:modified xsi:type="dcterms:W3CDTF">2019-05-28T06:54:32Z</dcterms:modified>
</cp:coreProperties>
</file>